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bluemarketing-my.sharepoint.com/personal/claire_iceblue_co_uk/Documents/Desktop/"/>
    </mc:Choice>
  </mc:AlternateContent>
  <xr:revisionPtr revIDLastSave="0" documentId="8_{46BA869E-15E9-465F-8D8F-B4E7E65D65CD}" xr6:coauthVersionLast="47" xr6:coauthVersionMax="47" xr10:uidLastSave="{00000000-0000-0000-0000-000000000000}"/>
  <bookViews>
    <workbookView xWindow="22932" yWindow="-108" windowWidth="23256" windowHeight="12456" tabRatio="593" xr2:uid="{00000000-000D-0000-FFFF-FFFF00000000}"/>
  </bookViews>
  <sheets>
    <sheet name="2. Data upload template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<sst xmlns="http://schemas.openxmlformats.org/spreadsheetml/2006/main" count="1855" uniqueCount="696">
  <si>
    <t>Contracting Authority</t>
  </si>
  <si>
    <t>Value of new contract (ex VAT &amp; options)</t>
  </si>
  <si>
    <t>Commercial Lead</t>
  </si>
  <si>
    <t>Contract Duration (Months)</t>
  </si>
  <si>
    <t>Existing Contract end date</t>
  </si>
  <si>
    <t>Primary CPV Category</t>
  </si>
  <si>
    <t xml:space="preserve">Workplan Name </t>
  </si>
  <si>
    <t>Sandwell and West Birmingham Hospitals NHS Trust</t>
  </si>
  <si>
    <t>Learning and Development</t>
  </si>
  <si>
    <t>The Dudley Group NHS Foundation Trust</t>
  </si>
  <si>
    <t>SWBH - Datacentre Hardware Maintenance</t>
  </si>
  <si>
    <t>SWBH - Domestic Waste</t>
  </si>
  <si>
    <t>SWBH - Negative Pressure Wound Therapy</t>
  </si>
  <si>
    <t>SWBH - COS 21 015 Alcon Procedure Packs</t>
  </si>
  <si>
    <t>SWBH - BullWall RC</t>
  </si>
  <si>
    <t>SWBH - IBM AI Watson</t>
  </si>
  <si>
    <t>SWBH - Interim Staff Provision Contract + SoW</t>
  </si>
  <si>
    <t>SWBH - Badgernet Maternity</t>
  </si>
  <si>
    <t>SWBH - Badgernet Nenotal</t>
  </si>
  <si>
    <t>SWBH - ICE Pathology Systems</t>
  </si>
  <si>
    <t>SWBH - Tapoe Drives &amp; Trust Support &amp; maintenance</t>
  </si>
  <si>
    <t>SWBH - Aflresco Licenses, SYNAPPS Support &amp; E-Referral Gateway</t>
  </si>
  <si>
    <t>SWBH - TRAPS Licenses</t>
  </si>
  <si>
    <t>SWBH - Staff Benefits - Car Salary Sacrifice Scheme</t>
  </si>
  <si>
    <t>DGFT - Off Site Print Management</t>
  </si>
  <si>
    <t>DGFT - Friends &amp; Family Questionnaires &amp; SMS Text Appointment Management</t>
  </si>
  <si>
    <t>DGFT - PReP software renewal</t>
  </si>
  <si>
    <t>DGFT - Telephony Support &amp; Maintenance</t>
  </si>
  <si>
    <t>Kirk Johnson</t>
  </si>
  <si>
    <t>Claire Parsons</t>
  </si>
  <si>
    <t>Lorna Caines</t>
  </si>
  <si>
    <t>Paul Mellor</t>
  </si>
  <si>
    <t>David Lamond</t>
  </si>
  <si>
    <t>Mac Lines</t>
  </si>
  <si>
    <t>Mike Hanson BCA</t>
  </si>
  <si>
    <t>Sarah Gammidge</t>
  </si>
  <si>
    <t>Louise Brown</t>
  </si>
  <si>
    <t>DGFT - DGH - Monitoring Dosing System - 2022 Tender.</t>
  </si>
  <si>
    <t>DGFT - DaVinci Robot Consumables (URN)</t>
  </si>
  <si>
    <t>SWBH - Service Agreement - Colibri Power Tools and Attachments</t>
  </si>
  <si>
    <t>SWBH - DaVinci Robot Consumables (URN)</t>
  </si>
  <si>
    <t>SWBH - Decontamination Services and Solutions</t>
  </si>
  <si>
    <t>SWBH - NHS Lease Services -Car Salary Sacrifice Scheme</t>
  </si>
  <si>
    <t>SWBH - HTE-005762.5 Continence Home Delivery Service</t>
  </si>
  <si>
    <t>SWBH - SW21-23 - MMH Consultancy - New Hospital Implementation</t>
  </si>
  <si>
    <t>SWBH - Catering Chilled Vehicle Lease</t>
  </si>
  <si>
    <t>SWBH - HTE-005444 Legal Services</t>
  </si>
  <si>
    <t>SWBH - Neurophysiology clinic’s</t>
  </si>
  <si>
    <t>SWBH - RDY-22-8-10749 Fresenius renal therapies consumables</t>
  </si>
  <si>
    <t>SWBH - Online STI Screening</t>
  </si>
  <si>
    <t>SWBH - Clinical Waste &amp; Sharps</t>
  </si>
  <si>
    <t>SWBH - 2018/S 228-521038 (URN MSCS 312 21)</t>
  </si>
  <si>
    <t>SWBH - SLAM &amp; Costmaster</t>
  </si>
  <si>
    <t>SWBH - HR Intelligent Reporting &amp; Data Analytics</t>
  </si>
  <si>
    <t>SWBH - TP Leasing -Dermatology laser lease</t>
  </si>
  <si>
    <t>SWBH - PRACTICUS LTD Programme Manager - Targeted Lung Health Check</t>
  </si>
  <si>
    <t>SWBH - HTE-006308 Blood &amp; Specimen Collection Systems</t>
  </si>
  <si>
    <t>SWBH - Supply of wheelchairs, accessories, spares and cushions</t>
  </si>
  <si>
    <t>DGFT - Placement Education System</t>
  </si>
  <si>
    <t>SWBH - Catering Gastronorm Trays</t>
  </si>
  <si>
    <t>SWBH - Stoma Care Sponsorship</t>
  </si>
  <si>
    <t>SWBH - HTE-005706 (SaaS) SoftCat PLC</t>
  </si>
  <si>
    <t>SWBH - 365 Response - Internal Transport Software Solution License SW22-30</t>
  </si>
  <si>
    <t>SWBH - Cancer Registry SCR/FY2223/Sandwell</t>
  </si>
  <si>
    <t>SWBH - Mobile MRI scanning services (Extension)</t>
  </si>
  <si>
    <t>SWBH - NICEFAHEE/2125 Wolters Kluwer Ltd</t>
  </si>
  <si>
    <t>SWBH - NICEFAHEE/2125 EBSCO Subscription Service</t>
  </si>
  <si>
    <t>SWBH - Sandwell SCD 700 Loan Agreement</t>
  </si>
  <si>
    <t>SWBH - Multitone Cloud Subscription iMessage</t>
  </si>
  <si>
    <t>SWBH - e-Quip Asset Management</t>
  </si>
  <si>
    <t>SWBH - Human Tissue - Ophthalmology</t>
  </si>
  <si>
    <t>SWBH - SNOW Software Asset Management</t>
  </si>
  <si>
    <t>SWBH - 5100161449 VAAFT Procedure - Consumables</t>
  </si>
  <si>
    <t>SWBH - HTE-006129</t>
  </si>
  <si>
    <t>SWBH - Consultants to carry out workforce planning via RM6160</t>
  </si>
  <si>
    <t>SWBH - SW21-24 Mattress Service and Decontamination SBS/16/RCGWB8730</t>
  </si>
  <si>
    <t>SWBH - IG outsourced support</t>
  </si>
  <si>
    <t>SWBH - PReP Revalidation Management System - Premier IT</t>
  </si>
  <si>
    <t>SWBH - Surface Water Discharge</t>
  </si>
  <si>
    <t>SWBH - Scan Assure NOUS (Insourced Ultrasound Services)</t>
  </si>
  <si>
    <t>SWBH - Regeneration Programme project leadership</t>
  </si>
  <si>
    <t>SWBH - RM6178 Water, Wastewater and Ancillary Services</t>
  </si>
  <si>
    <t>SWBH - Audiology Patient Management Systems</t>
  </si>
  <si>
    <t>SWBH - CORTEX LMS, Hosting, Support and Maintenance</t>
  </si>
  <si>
    <t>SWBH - Workforce Transformation Specialist via RM6160</t>
  </si>
  <si>
    <t>SWBH - Gleeds - MMUH Construction Delays CCN 4</t>
  </si>
  <si>
    <t>SWBH - Supply of Bread and Milk</t>
  </si>
  <si>
    <t>SWBH - Newspapers</t>
  </si>
  <si>
    <t>SWBH - Rhapsody Software Support</t>
  </si>
  <si>
    <t>SWBH - GLAUCOMA DRAINAGE SYSTEM - Preserflo Microshunt</t>
  </si>
  <si>
    <t>SWBH - Rental of a Mobile MRI</t>
  </si>
  <si>
    <t>SWBH - SW22-06 Provision of Clinical Pharmacist Support  Extended Hours</t>
  </si>
  <si>
    <t>SWBH - Radiation protection services</t>
  </si>
  <si>
    <t>SWBH - Maintenance for Eva Combined Incl SMA-Laser</t>
  </si>
  <si>
    <t>SWBH - Surgitrac Complete Ophthalmology Solutions 2</t>
  </si>
  <si>
    <t>SWBH - Legal Services - Browne Jacobsen</t>
  </si>
  <si>
    <t>SWBH - Support and maintenance services for iLAB TP Software</t>
  </si>
  <si>
    <t>SWBH - Service Contract for Optis Mobile OCT System</t>
  </si>
  <si>
    <t>SWBH - TRAC Recruitment system</t>
  </si>
  <si>
    <t>SWBH - CHiP collaboration software platform</t>
  </si>
  <si>
    <t>SWBH - Patient Wear</t>
  </si>
  <si>
    <t>SWBH - Provision of Internal Audit Services</t>
  </si>
  <si>
    <t>SWBH - 2021/S 091-237116 Alliance Disposables</t>
  </si>
  <si>
    <t>SWBH - 2021/S 000-003960 - Yearsley Multi Temperature Food Solutions</t>
  </si>
  <si>
    <t>SWBH - 2021/S 000-003960 - Bidfood - Multi Temperature Food Solutions</t>
  </si>
  <si>
    <t>SWBH - WAI 21-746 - Insource Ltd</t>
  </si>
  <si>
    <t>SWBH - MRI scanning services</t>
  </si>
  <si>
    <t>SWBH - NHSBT BLOOD SUPPLY</t>
  </si>
  <si>
    <t>SWBH - HTE-009543 Medical Gas supply</t>
  </si>
  <si>
    <t>SWBH - PTH-21-17-6810 Breast Recurrence Score Test</t>
  </si>
  <si>
    <t>SWBH - Arthroscopy - Smith &amp; Nephew Ltd</t>
  </si>
  <si>
    <t>SWBH - COS 21 016 Procedure Packs - Phaco</t>
  </si>
  <si>
    <t>SWBH - Blood Glucose and Ketone Test Strips</t>
  </si>
  <si>
    <t>SWBH - Maternity &amp; Neonatal Software</t>
  </si>
  <si>
    <t>SWBH - NPSPS-0095-19 - Childcare Voucher Scheme</t>
  </si>
  <si>
    <t>SWBH - Adhoc Security Services SBS/19/UK/MX/9395</t>
  </si>
  <si>
    <t>SWBH - Lone Worker Devices</t>
  </si>
  <si>
    <t>SWBH - CCS RM6020 - Vehicle Fleet Insurance</t>
  </si>
  <si>
    <t>SWBH - NHS SC Ref: FAG0011 TOS2</t>
  </si>
  <si>
    <t>SWBH - Check in Kiosks and support</t>
  </si>
  <si>
    <t>SWBH - RM6177 CCS National Fuels</t>
  </si>
  <si>
    <t>SWBH - Netcall, IVOR and Telephony management system</t>
  </si>
  <si>
    <t>SWBH - Q Medical Sale &amp; Return Agreement</t>
  </si>
  <si>
    <t>SWBH - RCNI Institutional Subscription Agreement</t>
  </si>
  <si>
    <t>SWBH - VSphere Licenses</t>
  </si>
  <si>
    <t>SWBH - Home enteral feeding equipment</t>
  </si>
  <si>
    <t>SWBH - Medisoft Ophthalmology System support</t>
  </si>
  <si>
    <t>SWBH - Systm One Modules</t>
  </si>
  <si>
    <t>SWBH - Meraki</t>
  </si>
  <si>
    <t>SWBH - PTH-21-17-6810 Oncotype DX Breast Recurrence Score Test</t>
  </si>
  <si>
    <t>SWBH - Crossroads_EOLC_Exp/2016/2021</t>
  </si>
  <si>
    <t>SWBH - JTH_EOLC_Exp/2016/2021</t>
  </si>
  <si>
    <t>SWBH - COS 21 013 NHSSC Ophthalmology Solutions</t>
  </si>
  <si>
    <t>SWBH - Warehouse Rental</t>
  </si>
  <si>
    <t>SWBH - Medirota for the Radiology Department</t>
  </si>
  <si>
    <t>SWBH - Medirota for Breast</t>
  </si>
  <si>
    <t>SWBH - JLA Laundry Machine Service &amp; Maintenance</t>
  </si>
  <si>
    <t>SWBH - HTE 005755 2 Consumables for DORC machines</t>
  </si>
  <si>
    <t>SWBH - Trauma</t>
  </si>
  <si>
    <t>SWBH - SOLUS</t>
  </si>
  <si>
    <t>SWBH - BT -Smart Messaging Service</t>
  </si>
  <si>
    <t>SWBH - SBS/18/DT/XCB/9322</t>
  </si>
  <si>
    <t>SWBH - Nitrogen generators Service Agreement</t>
  </si>
  <si>
    <t>SWBH - NOE CPC MSC 2015/S 178-323878</t>
  </si>
  <si>
    <t>SWBH - Construction Consultancy Services</t>
  </si>
  <si>
    <t>SWBH - RM6020</t>
  </si>
  <si>
    <t>SWBH - SWBH Linen Hire and Laundry</t>
  </si>
  <si>
    <t>SWBH - CLWRota for Anaesthetics</t>
  </si>
  <si>
    <t>SWBH - 1516 SWBH EOLC -001</t>
  </si>
  <si>
    <t>SWBH - SBS/10161 FISHER &amp; PAYKEL HEALTHCARE LTD</t>
  </si>
  <si>
    <t>SWBH - LC1952 - Argon Medical Devices</t>
  </si>
  <si>
    <t>SWBH - Pan-Birmingham Decontamination Service</t>
  </si>
  <si>
    <t>SWBH - Rates for SWBH NHS Trust</t>
  </si>
  <si>
    <t>SWBH - Bracco X-ray contrast media HTE-006126</t>
  </si>
  <si>
    <t>SWBH - Contrast Injectors &amp; Media HTE 006127</t>
  </si>
  <si>
    <t>SWBH - 2021/S 000-003960 BRAKE BROS LTD</t>
  </si>
  <si>
    <t>SWBH - Point of Care Foundation Schwartz Rounds 22/24</t>
  </si>
  <si>
    <t>SWBH - NF002312</t>
  </si>
  <si>
    <t>SWBH - Intelligent Job Evaluation System</t>
  </si>
  <si>
    <t>SWBH - HTE-006128 Guerbet Laboratories Ltd</t>
  </si>
  <si>
    <t>SWBH - 2020/S 237-586863 Alsico Laucuba</t>
  </si>
  <si>
    <t>SWBH - SBS/17/EA/FFC/9091 Resmed UK</t>
  </si>
  <si>
    <t>SWBH - Supply of wigs and accessories</t>
  </si>
  <si>
    <t>SWBH - Circle Cardiovascular Imaging TAP Software</t>
  </si>
  <si>
    <t>SWBH - SBS/19/UK/MX/9395</t>
  </si>
  <si>
    <t>SWBH - FAG000017463</t>
  </si>
  <si>
    <t>SWBH - NICEFAHEE/2125 Elsevier</t>
  </si>
  <si>
    <t>SWBH - Harmonic (EES) Generator</t>
  </si>
  <si>
    <t>SWBH - MMUH Logistics Delivery</t>
  </si>
  <si>
    <t>SWBH - photographic dilapidation survey of the existing site at MMUH</t>
  </si>
  <si>
    <t>SWBH - 2023/2024 Community Breastfeeding Peer Support Service</t>
  </si>
  <si>
    <t>SWBH - Authorising Ventilation Consultancy</t>
  </si>
  <si>
    <t>SWBH - Electrical Authorising Engineer Services</t>
  </si>
  <si>
    <t>SWBH - Bilicocoon Bag System</t>
  </si>
  <si>
    <t>SWBH - MALLING HEALTH - City ED</t>
  </si>
  <si>
    <t>SWBH - MALLING HEALTH Sandwell UTC (ED)</t>
  </si>
  <si>
    <t>SWBH - MMUH Communications Support</t>
  </si>
  <si>
    <t>SWBH - Veeam 450 instances renewal</t>
  </si>
  <si>
    <t>SWBH - EDC Cabinets maintenance</t>
  </si>
  <si>
    <t>SWBH - Robot Maintenance 23/24 BD Dispensing</t>
  </si>
  <si>
    <t>SWBH - WAI 23-878 - Cometrica Ltd Patient experience</t>
  </si>
  <si>
    <t>SWBH - UI Path flex licenses</t>
  </si>
  <si>
    <t>SWBH - IPM AWS Test Environment</t>
  </si>
  <si>
    <t>SWBH - SBS/17/NH/PZR/9256 construction Consultancy services</t>
  </si>
  <si>
    <t>SWBH - VMWare Load Balancer 23/24</t>
  </si>
  <si>
    <t>SWBH - Probo Medical - Maintenance</t>
  </si>
  <si>
    <t>SWBH - Veeam / DMZ Compute Storage Support and Maintenance</t>
  </si>
  <si>
    <t>SWBH - WAI 23-906 Annual maintenance for cohort</t>
  </si>
  <si>
    <t>SWBH - Journals &amp; Databases</t>
  </si>
  <si>
    <t>SWBH - Patch My Pc Security</t>
  </si>
  <si>
    <t>SWBH - Rotamap Cardiology Department Renewal</t>
  </si>
  <si>
    <t>SWBH - Migration Services</t>
  </si>
  <si>
    <t>SWBH - Orthopaedics Renewal Charge</t>
  </si>
  <si>
    <t>SWBH - The Reader - Training and support</t>
  </si>
  <si>
    <t>SWBH - Fluroscan Insight FD</t>
  </si>
  <si>
    <t>SWBH - MEDEVOLVE LTD M-02757</t>
  </si>
  <si>
    <t>SWBH - Supply of Catering Light &amp; Heavy Equipment Equipment</t>
  </si>
  <si>
    <t>SWBH - Chemocare (HTE-005707)</t>
  </si>
  <si>
    <t>SWBH - Supply of Disposables and consumables to Catering</t>
  </si>
  <si>
    <t>SWBH - Power BI Project</t>
  </si>
  <si>
    <t>SWBH - Arup - Decarbonization - Scope 1, 2 &amp; 3 emissions and road map Strategy</t>
  </si>
  <si>
    <t>SWBH - Curtins Consulting</t>
  </si>
  <si>
    <t>SWBH - Bridging the Gap Programme 23-25</t>
  </si>
  <si>
    <t>SWBH - Training through Skills License</t>
  </si>
  <si>
    <t>SWBH - SQL Server Licenses Enterprise &amp; Standard</t>
  </si>
  <si>
    <t>SWBH - Access information for disabled staff, patients and visitors</t>
  </si>
  <si>
    <t>SWBH - HTE-008505</t>
  </si>
  <si>
    <t>SWBH - Microsoft Enterprise Agreement (EA)</t>
  </si>
  <si>
    <t>SWBH - Care Quality Commission</t>
  </si>
  <si>
    <t>SWBH - Pinnegar - Call-Off Contract under the HealthTrust Europe LLP Framework</t>
  </si>
  <si>
    <t>SWBH - WAI 23-901 ISOSPEED 7 LIMITED</t>
  </si>
  <si>
    <t>SWBH - Enteral Feeding Accessories and Delivery Service</t>
  </si>
  <si>
    <t>SWBH - HTE-010492 Radiology Reporting Services</t>
  </si>
  <si>
    <t>SWBH - External Audit Services</t>
  </si>
  <si>
    <t>SWBH - Managed Equipment Advisory Services MMUH</t>
  </si>
  <si>
    <t>SWBH - Chathealth</t>
  </si>
  <si>
    <t>SWBH - Pulse VPN and support</t>
  </si>
  <si>
    <t>SWBH - Recovery Manager For Active Directory</t>
  </si>
  <si>
    <t>SWBH - Leaked Credential Cyber Security Module</t>
  </si>
  <si>
    <t>SWBH - Maintenance Contract for Spectralis OCT</t>
  </si>
  <si>
    <t>SWBH - PAN PA-5250 Firewall Service</t>
  </si>
  <si>
    <t>SWBH - Rating Consultancy Services</t>
  </si>
  <si>
    <t>SWBH - Maintenance contract for uretero-endoscopes</t>
  </si>
  <si>
    <t>SWBH - Procedure Packs</t>
  </si>
  <si>
    <t>SWBH - Online patient triage for primary care</t>
  </si>
  <si>
    <t>SWBH - PELLCOMP SOFTWARE LTD</t>
  </si>
  <si>
    <t>SWBH - Paper products- Toilet Roll and Hand Towels Supplied via NHSSC.</t>
  </si>
  <si>
    <t>SWBH - Maternity Vending Machines</t>
  </si>
  <si>
    <t>SWBH - NHS Providers</t>
  </si>
  <si>
    <t>SWBH - Maintenance contract for Ilab / Polaris</t>
  </si>
  <si>
    <t>SWBH - ESAOTE UK</t>
  </si>
  <si>
    <t>SWBH - Welch Allyn UK Ltd</t>
  </si>
  <si>
    <t>SWBH - Monofocal IOL's</t>
  </si>
  <si>
    <t>SWBH - Medinet - Dermatology clinics</t>
  </si>
  <si>
    <t>SWBH - The Real Wrap Co - Sandwiches - Food to Go.</t>
  </si>
  <si>
    <t>SWBH - Lease of Summerfield Primary Care Center</t>
  </si>
  <si>
    <t>SWBH - Lease of Yew Tree premises</t>
  </si>
  <si>
    <t>SWBH - Lease of Oldbury Health Centre</t>
  </si>
  <si>
    <t>SWBH - Lease of Glebefields Health Centre</t>
  </si>
  <si>
    <t>SWBH - CDW Ltd - VMWare Load Balancer 23/24</t>
  </si>
  <si>
    <t>SWBH - Seqirus Flu Vaccines</t>
  </si>
  <si>
    <t>SWBH - Sanofi Flu Vaccines</t>
  </si>
  <si>
    <t>SWBH - 2018/S 228-521038 (URN MSCS 0249 19)</t>
  </si>
  <si>
    <t>SWBH - Support/Development Warehouse System</t>
  </si>
  <si>
    <t>SWBH - HTE 009933 Alcura UK Pharmacy Homecare</t>
  </si>
  <si>
    <t>SWBH - BOC Ltd - HTE-009544 Medical Gas supply</t>
  </si>
  <si>
    <t>SWBH - HEALTH DATA INSIGHT CIC</t>
  </si>
  <si>
    <t>SWBH - Board Development Program</t>
  </si>
  <si>
    <t>SWBH - WAI 23-913 Edward Williams Architects Ltd</t>
  </si>
  <si>
    <t>SWBH - WAI 23-920 The Gallery Partnership Ltd</t>
  </si>
  <si>
    <t>SWBH - SBS/17/NH/PZR/9256/51 Couch Perry &amp; Wilkes</t>
  </si>
  <si>
    <t>SWBH - Financial Budgetary Management</t>
  </si>
  <si>
    <t>SWBH - Productivity Director/Interim CIP Lead</t>
  </si>
  <si>
    <t>SWBH - External Print Services HTE-009416</t>
  </si>
  <si>
    <t>SWBH - Contractors via G-Cloud RM1557.13</t>
  </si>
  <si>
    <t>SWBH - BOSSE INTERSPICE LTD</t>
  </si>
  <si>
    <t>SWBH - Bespoke Procedure Packs</t>
  </si>
  <si>
    <t>SWBH - BNF on FormularyComplete 23/24</t>
  </si>
  <si>
    <t>SWBH - Maintenance contract for T1 and C1</t>
  </si>
  <si>
    <t>SWBH - WAI 23-928 Kaleidosocpe</t>
  </si>
  <si>
    <t>SWBH - SNSG Ltd - Adhoc Security</t>
  </si>
  <si>
    <t>SWBH - Maintenance for Pascal Lasers</t>
  </si>
  <si>
    <t>SWBH - Maintenance Contract for Ambulatory ECG Recorders &amp; Pathfinders</t>
  </si>
  <si>
    <t>SWBH - FAG000016448 Behrens Textiles &amp; Associated Products</t>
  </si>
  <si>
    <t>SWBH - WAI 23-944 Fagus Fire Independent Authorising Engineer</t>
  </si>
  <si>
    <t>SWBH - Blue Prism Migration G-Cloud 13 (RM1557.13)</t>
  </si>
  <si>
    <t>SWBH - Gleeds - MMUH Construction Delays CCN 5</t>
  </si>
  <si>
    <t>SWBH - Lease of Whiteheath Health Center</t>
  </si>
  <si>
    <t>SWBH - Independent Investigator Services</t>
  </si>
  <si>
    <t>SWBH - Oracle Cloud Services - WAI 23-941</t>
  </si>
  <si>
    <t>SWBH - HTE-008529</t>
  </si>
  <si>
    <t>SWBH - HTE EC20 01 CORE 1 Boston Scientific</t>
  </si>
  <si>
    <t>SWBH - Nexus McCain 1.9 Arthroscopy Sets</t>
  </si>
  <si>
    <t>SWBH - WAI 23-938 OD Programme for MMUH</t>
  </si>
  <si>
    <t>SWBH - Softcat-Allocate end to end rostering system</t>
  </si>
  <si>
    <t>SWBH - WAI 23 -930 Emergency Departments to offer intervention services</t>
  </si>
  <si>
    <t>SWBH - WAI 23-922 - Quality Audit of MMUH project</t>
  </si>
  <si>
    <t>SWBH - Maintenance contract for 8 x Vapotherm Precision Flow devices</t>
  </si>
  <si>
    <t>SWBH - Maintenance Contract for Gold Centurion</t>
  </si>
  <si>
    <t>SWBH - Maintenance Contract for Evis Ref: 2021/S 000-021535</t>
  </si>
  <si>
    <t>SWBH - Water Coolers</t>
  </si>
  <si>
    <t>SWBH - WAI 23-933 - Falls pick up service</t>
  </si>
  <si>
    <t>SWBH - Maintenance Contract for Revlite Laser</t>
  </si>
  <si>
    <t>SWBH - SCCL - Keymed warranty</t>
  </si>
  <si>
    <t>SWBH - WAI 23-963 Gold Software Plan</t>
  </si>
  <si>
    <t>SWBH - Maintenance contract for video processor and light source</t>
  </si>
  <si>
    <t>SWBH - Software support, prescription tracking system</t>
  </si>
  <si>
    <t>SWBH - Gleeds - Building Safety Act 2022 Support</t>
  </si>
  <si>
    <t>SWBH - SME support on Workforce Optimisation MMUH</t>
  </si>
  <si>
    <t>SWBH - SBS/17/NH/PZR/9256 Construction Consultancy MMUH</t>
  </si>
  <si>
    <t>SWBH - Aston Pride Rents/Rates</t>
  </si>
  <si>
    <t>SWBH - WAI 23-971 Authorising Engineer (Water) MMUH</t>
  </si>
  <si>
    <t>SWBH - Out of Hours &amp; Ad-Hoc Non-Emergency Patient Transport</t>
  </si>
  <si>
    <t>SWBH - SW21-23 CCN3 - MMUH UTC Implementation support</t>
  </si>
  <si>
    <t>SWBH - WAI 23-972 SVM MMUH Lifts</t>
  </si>
  <si>
    <t>SWBH - WAI 24-980 MBI - Review of RTT</t>
  </si>
  <si>
    <t>SWBH - eConsent Project Delivery</t>
  </si>
  <si>
    <t>SWBH - HD Clinical - Renewal of annual support agreement of Solus</t>
  </si>
  <si>
    <t>SWBH - Supply Chain - Draeger Maintenance Contract for Evita V800 Ventilators</t>
  </si>
  <si>
    <t>SWBH - Green Impact annual programme fee</t>
  </si>
  <si>
    <t>SWBH - WAI 23-968 Assa Abloy Ltd</t>
  </si>
  <si>
    <t>SWBH - Laborie - Maintenance Contract for Solar Gl Manometry System, S/N 237110</t>
  </si>
  <si>
    <t>SWBH - IEP Annual Service 23/24</t>
  </si>
  <si>
    <t>SWBH - DJB Labcare - Maintenance Contract for Centrifuge</t>
  </si>
  <si>
    <t>SWBH - Pharmacy Hub D43 works</t>
  </si>
  <si>
    <t>SWBH - End to end recruitment via HTE-TWS2</t>
  </si>
  <si>
    <t>SWBH - Consultancy fees for KPMG</t>
  </si>
  <si>
    <t>SWBH - Hunter OD Change Consultant RM6160</t>
  </si>
  <si>
    <t>SWBH - Pyxis Service Agreement</t>
  </si>
  <si>
    <t>SWBH - SSD2322216-SPEC1011211236DC Recovery Manager for Active Directory</t>
  </si>
  <si>
    <t>SWBH - HTE-010401 Lot 2 Aseptically Prepared Dose Banded Medicines</t>
  </si>
  <si>
    <t>SWBH - CMS &amp; SDQ Standard Maintenance</t>
  </si>
  <si>
    <t>SWBH - Project Director for MMUH projects - DAKS</t>
  </si>
  <si>
    <t>SWBH - Leica - Maintenance Contract for Cryostat, CM1860 UV, Serial No. 2645 as</t>
  </si>
  <si>
    <t>SWBH - Supply Chain - GE -Maintenance Contract for Ultrasound, Serial No00271BMD</t>
  </si>
  <si>
    <t>SWBH - FLC2816-2 Flexicare Support</t>
  </si>
  <si>
    <t>SWBH - PFE Maintenance Contract for AE1 Machine, Serial No. 21E1P20368, PFEE051</t>
  </si>
  <si>
    <t>SWBH - Dragon Medical One and PowerMic Mobile</t>
  </si>
  <si>
    <t>SWBH - WAI 23-939 - Workforce PM MMUH</t>
  </si>
  <si>
    <t>SWBH - Florence Behavioural Health Platform</t>
  </si>
  <si>
    <t>SWBH - Oracle ERP support</t>
  </si>
  <si>
    <t>SWBH - HTE-010384</t>
  </si>
  <si>
    <t>SWBH - WAI 23-962 Lease of land for MMUH Site Access</t>
  </si>
  <si>
    <t>SWBH - Transition services for Oracle ERP support</t>
  </si>
  <si>
    <t>SWBH - NICEFAHEE/2125 Wolters Kluwer</t>
  </si>
  <si>
    <t>SWBH - Rhapsody Software Support 24/25</t>
  </si>
  <si>
    <t>SWBH - Performance and Insight Lead</t>
  </si>
  <si>
    <t>SWBH - WAI 23-956 - DNA Profling</t>
  </si>
  <si>
    <t>SWBH - QA4 Trolley Maintenance</t>
  </si>
  <si>
    <t>SWBH - Merge PACS</t>
  </si>
  <si>
    <t>SWBH - NRS Licence Renewal</t>
  </si>
  <si>
    <t>SWBH - Low Carbon energy solutions</t>
  </si>
  <si>
    <t>SWBH - HTE-009646 Teleradiology Reporting Services</t>
  </si>
  <si>
    <t>SWBH - COS2 22 074 Complete Ophthalmology - Lot 2.4 Liquids, Solutions &amp; Gases</t>
  </si>
  <si>
    <t>SWBH - 2020/s 178-431058 FAG0059 COS2 Framework Agreement (Lots 2.3;24;2.5)</t>
  </si>
  <si>
    <t>SWBH - Calibration of onsite Medical Equipment</t>
  </si>
  <si>
    <t>SWBH - WAI 23-951 - Observation services and transportation</t>
  </si>
  <si>
    <t>SWBH - WAI 23-950 Prometheus Complex Care</t>
  </si>
  <si>
    <t>SWBH - Carribbean Ready Meals</t>
  </si>
  <si>
    <t>SWBH - Supply of Greetings Cards to the Catering Department for Sale in Outlets</t>
  </si>
  <si>
    <t>SWBH - WAI 24-989 - Patient experience &amp; outcomes measurement service</t>
  </si>
  <si>
    <t>SWBH - Supply of Cakes and Confectionery to the Catering Department</t>
  </si>
  <si>
    <t>SWBH - Chilled Food and Provisions</t>
  </si>
  <si>
    <t>SWBH - Supply of cakes to the Catering Department</t>
  </si>
  <si>
    <t>SWBH - The Real Wrap Co- Chilled Sandwiches</t>
  </si>
  <si>
    <t>SWBH - Becton Dickinson Service contract for Pharmacy Robot, number 3647.</t>
  </si>
  <si>
    <t>SWBH - Gold maintenance contract for Gentle Max Pro</t>
  </si>
  <si>
    <t>SWBH - Genesis IMS</t>
  </si>
  <si>
    <t>SWBH - NHSCC - Olympus Keymed - Maintenance Contract for Diathermies</t>
  </si>
  <si>
    <t>SWBH - Medical Graphics - Platinum Elite DX System with Windows 10 &amp; System Soft</t>
  </si>
  <si>
    <t>SWBH - Optima Maintenance Contract, S2023.120</t>
  </si>
  <si>
    <t>SWBH - NHSCC - Steris- Maintenance Contract for Endoscope Drying &amp; Storage Cabin</t>
  </si>
  <si>
    <t>SWBH - Human Tissue Act Licence</t>
  </si>
  <si>
    <t>SWBH - Candela Medical Service Plan Q6137</t>
  </si>
  <si>
    <t>SWBH - Maintenance for Philips Ultrasound equipment</t>
  </si>
  <si>
    <t>SWBH - WAI 23-975 SME Urgent Care (HM)</t>
  </si>
  <si>
    <t>SWBH - WAI 23-974 SME Outpatients (JM)</t>
  </si>
  <si>
    <t>SWBH - NH Case - Delivered Ready Prepared Meals</t>
  </si>
  <si>
    <t>SWBH - Johal Dairies - Milk &amp; Dairy Products</t>
  </si>
  <si>
    <t>SWBH - Moira Microkeratome Maintenance</t>
  </si>
  <si>
    <t>SWBH - SW 24-05 Digital MSK pathway for Black Country ICB</t>
  </si>
  <si>
    <t>SWBH - WAI 24-986 MOC Managers MMUH</t>
  </si>
  <si>
    <t>SWBH - Insight4grc modules</t>
  </si>
  <si>
    <t>SWBH - WAI 24-985 - Study and room booking system roll out Q24-02 v1</t>
  </si>
  <si>
    <t>SWBH - WAI 24-983 - Leversedge Equipment and Install</t>
  </si>
  <si>
    <t>SWBH - WAI 23-965 Woodreed - Employer Value Proposition</t>
  </si>
  <si>
    <t>DGFT - Radiology Reporting Services</t>
  </si>
  <si>
    <t>DGFT - Legal Services</t>
  </si>
  <si>
    <t>DGFT - Orthotics Products and Services</t>
  </si>
  <si>
    <t>DGFT - RNA - Nervecentre Hospital at night</t>
  </si>
  <si>
    <t>DGFT - 120017286 Rhapsody Integration</t>
  </si>
  <si>
    <t>DGFT - IT Solutions 2 Framework - ICS Award</t>
  </si>
  <si>
    <t>DGFT - HTE-06114 - Anaesthetic &amp; Oxygen Therapy Consumables</t>
  </si>
  <si>
    <t>DGFT - Stoma Care Sponsorship</t>
  </si>
  <si>
    <t>DGFT - RNA - Karl Storz Laparoscopic</t>
  </si>
  <si>
    <t>DGFT - Trauma</t>
  </si>
  <si>
    <t>DGFT - Bone Preperation</t>
  </si>
  <si>
    <t>DGFT - Arthroscopy - JOHNSON &amp; JOHNSON MEDICAL LTD</t>
  </si>
  <si>
    <t>DGFT - Arthroscopy - Smith &amp; Nephew</t>
  </si>
  <si>
    <t>DGFT - Microclean Ltd -Pharmacy Cleanroom Garments</t>
  </si>
  <si>
    <t>DGFT - 3M Health Care, Medical Solutions Division (was KCI MEDICAL LIMITED)</t>
  </si>
  <si>
    <t>DGFT - RNA - MEDILOGIK EMS</t>
  </si>
  <si>
    <t>DGFT - Callibration of Audiology Equipment</t>
  </si>
  <si>
    <t>DGFT - Salary Sacrifice Car Scheme</t>
  </si>
  <si>
    <t>DGFT - Enteral Feeds</t>
  </si>
  <si>
    <t>DGFT - Interpretation &amp; Translation Services</t>
  </si>
  <si>
    <t>DGFT - RM6102 Apprenticeship Training Services BPP</t>
  </si>
  <si>
    <t>DGFT - MMU C2099 Apprenticeship Training Services</t>
  </si>
  <si>
    <t>DGFT - LOCAL35 Auctioneer Services</t>
  </si>
  <si>
    <t>DGFT - BCU C2099 Apprenticeship Training Services</t>
  </si>
  <si>
    <t>DGFT - LOCAL39 Expenses System</t>
  </si>
  <si>
    <t>DGFT - LOCAL07 Audit Management System</t>
  </si>
  <si>
    <t>DGFT - F10353 Apprenticeship Training Services</t>
  </si>
  <si>
    <t>DGFT - RNA - Direct Expenses</t>
  </si>
  <si>
    <t>DGFT - waste solutions</t>
  </si>
  <si>
    <t>DGFT - RNA - Waiting List Validation</t>
  </si>
  <si>
    <t>DGFT - Audiology Auditdata</t>
  </si>
  <si>
    <t>DGFT - RNA - IEP basic additional node service charge</t>
  </si>
  <si>
    <t>DGFT - Sutures - NPM</t>
  </si>
  <si>
    <t>DGFT - Election Services &amp; Engage Platform</t>
  </si>
  <si>
    <t>DGFT - Ricoh P502 Printer</t>
  </si>
  <si>
    <t>DGFT - Q005435 Renal Satellite Unit - Tipton</t>
  </si>
  <si>
    <t>DGFT - MEDICUS webb apps access various areas</t>
  </si>
  <si>
    <t>DGFT - Local Media Package</t>
  </si>
  <si>
    <t>DGFT - Maintenance of GI Endoscopy Scopes</t>
  </si>
  <si>
    <t>DGFT - Medisoft Medisight Opthalmology system</t>
  </si>
  <si>
    <t>DGFT - Wilde and Betts - Medical Photography - - Wabalogic Maintenance</t>
  </si>
  <si>
    <t>DGFT - Electrocardiograph (ECG) Equipment 2022/S 000-000127</t>
  </si>
  <si>
    <t>DGFT - Tipton Satellite Dialysis</t>
  </si>
  <si>
    <t>DGFT - Angioplasty Balloon Shockwave</t>
  </si>
  <si>
    <t>DGFT - Ultrasound 2022 CPQ 16656 ULT 23</t>
  </si>
  <si>
    <t>DGFT - Internal and External Fixation</t>
  </si>
  <si>
    <t>DGFT - Automatic penetration testing tool</t>
  </si>
  <si>
    <t>DGFT - Postal to Digital</t>
  </si>
  <si>
    <t>DGFT - IDOX iRecords, medical records tracking and management module</t>
  </si>
  <si>
    <t>DGFT - NCC Group - CIS Oncology Ltd Chemocare</t>
  </si>
  <si>
    <t>DGFT - Contract for the provision of digital consent for treatment</t>
  </si>
  <si>
    <t>DGFT - Digital Media Agreement</t>
  </si>
  <si>
    <t>DGFT - Carehome Brokerage - How to Find a Carehome</t>
  </si>
  <si>
    <t>DGFT - Blood Bank - GRIFOLS - Albutein</t>
  </si>
  <si>
    <t>DGFT - Pharmaceutical Microbiological Monitoring &amp; Revalidation Testing QCNW</t>
  </si>
  <si>
    <t>DGFT - HTE-BEDS22-05- L1-DG Drive Devilbiss Sidhil Extension</t>
  </si>
  <si>
    <t>DGFT - ECHO SCANS</t>
  </si>
  <si>
    <t>DGFT - Books</t>
  </si>
  <si>
    <t>DGFT - Out patients and non-urgent In-patient EEG, EMGs and NCS diagnostics</t>
  </si>
  <si>
    <t>DGFT - HTE-009646 Teleradiology Reporting Services</t>
  </si>
  <si>
    <t>DGFT - Gynaecology Outpatient Services.</t>
  </si>
  <si>
    <t>DGFT - Provision of Beds Mattresses, Patient Handling Supplies &amp; Services</t>
  </si>
  <si>
    <t>DGFT - Softcat - Datix Incident Reporting &amp; Risk Management Software</t>
  </si>
  <si>
    <t>SWBH - Friends &amp; Family Questionnaires</t>
  </si>
  <si>
    <t>SWBH - John Sheppard - Meat and Poultry 23/24</t>
  </si>
  <si>
    <t>SWBH - Hybrid &amp; Digital Communications</t>
  </si>
  <si>
    <t>SWBH - Integra Product Support &amp; Service; App, Database &amp; Operating System</t>
  </si>
  <si>
    <t>SWBH - Miniject - MIGS implant</t>
  </si>
  <si>
    <t>SWBH - E-Triage software - Ophthalmology</t>
  </si>
  <si>
    <t>SWBH - Dole Foods - Fruit &amp; Vegetables City Hospital</t>
  </si>
  <si>
    <t>SWBH - Dole Foods - Fruit &amp; Vegetables Rowley Regis</t>
  </si>
  <si>
    <t>SWBH - Dole Foods - Fruit &amp; Vegetables Sandwell</t>
  </si>
  <si>
    <t>SWBH - Phasix Mesh</t>
  </si>
  <si>
    <t>SWBH - Snackaway- Sandwiches - Food to Go.</t>
  </si>
  <si>
    <t>SWBH - EBSCO - CINAHL Database</t>
  </si>
  <si>
    <t>SWBH - Dole Foods - Fruit &amp; Vegetables</t>
  </si>
  <si>
    <t>DGFT - Hydro-Tech - GI Water Sample Testing</t>
  </si>
  <si>
    <t>DGFT - Reporting of CT &amp; MRI Scans</t>
  </si>
  <si>
    <t>DGFT - Employee Reward Scheme</t>
  </si>
  <si>
    <t>DGFT - Q005589 - Board Meeting Portal</t>
  </si>
  <si>
    <t>DGFT - TRUST IT - EMIS - EPR Viewer</t>
  </si>
  <si>
    <t>DGFT - TRUST IT - TRUSTMARQUE - APIC Hardware Support</t>
  </si>
  <si>
    <t>DGFT - Pharmacy - License Agreement for Multilex - First Databank</t>
  </si>
  <si>
    <t>DGFT - General Theatre - Health Edge - eRostering</t>
  </si>
  <si>
    <t>DGFT - Outpatients - Health Edge - eRostering</t>
  </si>
  <si>
    <t>DGFT - Obstetric Healthcare - Health Edge - eRostering</t>
  </si>
  <si>
    <t>DGFT - Nursing Directorate - Health Edge - eRostering</t>
  </si>
  <si>
    <t>DGFT - Minor Procedure Facility - Health Edge - eRostering</t>
  </si>
  <si>
    <t>DGFT - Interventional Corridor - Health Edge - eRostering</t>
  </si>
  <si>
    <t>DGFT - Gynaecology OPD - Health Edge - eRostering</t>
  </si>
  <si>
    <t>DGFT - GI Unit - Health Edge - eRostering</t>
  </si>
  <si>
    <t>DGFT - Estates &amp; Facilities - Health Edge - eRostering</t>
  </si>
  <si>
    <t>DGFT - Daycase Theatre - Health Edge - eRostering</t>
  </si>
  <si>
    <t>DGFT - Urology Theatre - Health Edge - eRostering</t>
  </si>
  <si>
    <t>DGFT - Cystoscopy Clinic - Health Edge - eRostering</t>
  </si>
  <si>
    <t>DGFT - Cardiac Cath Lab -Health Edge - eRostering</t>
  </si>
  <si>
    <t>DGFT - Medical Director - Health Edge - eRostering</t>
  </si>
  <si>
    <t>DGFT - Surgical Management - Healthcare Communications - Patient Letters</t>
  </si>
  <si>
    <t>DGFT - Maternity/Delivery Suite - Bionical Solutions - QUIT Manager Software</t>
  </si>
  <si>
    <t>DGFT - Pathology - IDEAGEN - QPulse</t>
  </si>
  <si>
    <t>DGFT - Trust IT - SoftCat - Rhapsody Software</t>
  </si>
  <si>
    <t>DGFT - Undergraduate Centre - Rapidswitch - Server Hosting</t>
  </si>
  <si>
    <t>DGFT - OPD - Nitrogen Supply + Storage - Air Products</t>
  </si>
  <si>
    <t>DGFT - Breast Screening Oncotype Testing Exact Sciences</t>
  </si>
  <si>
    <t>DGFT - Radiology Scan For Claustrophobic Patients Heath Lodge</t>
  </si>
  <si>
    <t>DGFT - Radiology Reading MRI &amp; CT Scans - Everlight</t>
  </si>
  <si>
    <t>DGFT - Renal - On/Off Pack - Hemodia</t>
  </si>
  <si>
    <t>DGFT - Finance - Cushman And Wakefield - Valuation Service</t>
  </si>
  <si>
    <t>DGFT - Occupational Health - Cohort - Software</t>
  </si>
  <si>
    <t>DGFT - Siemens Reference Site - Artis Pheno</t>
  </si>
  <si>
    <t>SWBH - Midland Metropolitan University Hospital Sculpture</t>
  </si>
  <si>
    <t>Pharmacy home delivery</t>
  </si>
  <si>
    <t>Medical &amp; Surgical Consumables</t>
  </si>
  <si>
    <t>Service Contracts</t>
  </si>
  <si>
    <t>Sterilization Equipment and Supplies Products</t>
  </si>
  <si>
    <t>Vehicle Lease Cars</t>
  </si>
  <si>
    <t>Care and treatment Primary Care - Home care delivery services</t>
  </si>
  <si>
    <t>Business and management consultancy services</t>
  </si>
  <si>
    <t>Vehicle Lease Light Commercial Vehicles</t>
  </si>
  <si>
    <t>Legal services</t>
  </si>
  <si>
    <t>Consultant</t>
  </si>
  <si>
    <t>Renal consumables</t>
  </si>
  <si>
    <t>Screening Sexual Health - Genitourinary medicine</t>
  </si>
  <si>
    <t>Waste Management Services</t>
  </si>
  <si>
    <t>MRI Equipment</t>
  </si>
  <si>
    <t>ICT Services</t>
  </si>
  <si>
    <t>HR Services</t>
  </si>
  <si>
    <t>Lease of medical &amp; surgical equipment</t>
  </si>
  <si>
    <t>Staff &amp; Patient Consulting Services &amp; Expenses</t>
  </si>
  <si>
    <t>Laboratory &amp; Pathology other consumables</t>
  </si>
  <si>
    <t>Wheelchairs Spares &amp; Accessories</t>
  </si>
  <si>
    <t>IT/IS Consultancy</t>
  </si>
  <si>
    <t>Catering services</t>
  </si>
  <si>
    <t>Agency Nurses &amp; Midwifes</t>
  </si>
  <si>
    <t>IT Support and Services</t>
  </si>
  <si>
    <t>Computer Software Licences</t>
  </si>
  <si>
    <t>Purchase Subscriptions Journals Periodicals Electronic Journals &amp; Databases</t>
  </si>
  <si>
    <t>Transport for Human Tissue</t>
  </si>
  <si>
    <t>Contrast Injectors</t>
  </si>
  <si>
    <t>Strategy Consultancy</t>
  </si>
  <si>
    <t>Cleaning and sanitation services</t>
  </si>
  <si>
    <t>Information technology services</t>
  </si>
  <si>
    <t>Fuel Light Power Water</t>
  </si>
  <si>
    <t>Ultrasound scanners</t>
  </si>
  <si>
    <t>Strategic planning consultation services</t>
  </si>
  <si>
    <t>Water and wastewater treatment supply and disposal</t>
  </si>
  <si>
    <t>Auditing services</t>
  </si>
  <si>
    <t>Software maintenance and support</t>
  </si>
  <si>
    <t>Construction Consultancy</t>
  </si>
  <si>
    <t>Bread</t>
  </si>
  <si>
    <t>Purchase Subscriptions Newspapers &amp; Magazines</t>
  </si>
  <si>
    <t>Software support services</t>
  </si>
  <si>
    <t>System management software</t>
  </si>
  <si>
    <t>Agency Staffing</t>
  </si>
  <si>
    <t>Radiation protection services</t>
  </si>
  <si>
    <t>Medical Equipment Installation Repair and Maintenance</t>
  </si>
  <si>
    <t>Intraocular lenses</t>
  </si>
  <si>
    <t>Staff recruiting services</t>
  </si>
  <si>
    <t>Endoscopy endosurgery devices</t>
  </si>
  <si>
    <t>Patients Clothing &amp; Footwear</t>
  </si>
  <si>
    <t>Audit Fees Internal</t>
  </si>
  <si>
    <t>Catering Equipment Food Preparation</t>
  </si>
  <si>
    <t>Food and Beverages - Unclassified</t>
  </si>
  <si>
    <t>Training &amp; Education Services</t>
  </si>
  <si>
    <t>Blood-testing reagents</t>
  </si>
  <si>
    <t>Medical Gases</t>
  </si>
  <si>
    <t>Medical Assessment Forms Records Tests</t>
  </si>
  <si>
    <t>Arthroscopy</t>
  </si>
  <si>
    <t>Procedure Pack Theatres</t>
  </si>
  <si>
    <t>Employment Pensions and Benefits</t>
  </si>
  <si>
    <t>Contract Security Services</t>
  </si>
  <si>
    <t>Surveillance or alarm maintenance or monitoring</t>
  </si>
  <si>
    <t>Fleet vehicle insurance</t>
  </si>
  <si>
    <t>Elastic adhesive - surgical tapes</t>
  </si>
  <si>
    <t>Orthopaedic Products</t>
  </si>
  <si>
    <t>Oil and gas utilities</t>
  </si>
  <si>
    <t>Procedure Packs eyes</t>
  </si>
  <si>
    <t>Disposal of Surplus Equipment Services Not Income</t>
  </si>
  <si>
    <t>Enteral feeds</t>
  </si>
  <si>
    <t>End of life care Primary Care - General medical practice</t>
  </si>
  <si>
    <t>Ophthalmic Equipment &amp; Consumables</t>
  </si>
  <si>
    <t>Storage Units</t>
  </si>
  <si>
    <t>Laundry Equipment Maintenance</t>
  </si>
  <si>
    <t>Orthopaedic Trauma Products</t>
  </si>
  <si>
    <t>Virtual machine software</t>
  </si>
  <si>
    <t>Data base management system software</t>
  </si>
  <si>
    <t>Laboratory &amp; Pathology Apparatus maintenance</t>
  </si>
  <si>
    <t>Network service equipment</t>
  </si>
  <si>
    <t>Vehicle Lease</t>
  </si>
  <si>
    <t>Laboratory services</t>
  </si>
  <si>
    <t>Insurance Services</t>
  </si>
  <si>
    <t>Contract Total Linen Service</t>
  </si>
  <si>
    <t>Miscellaneous medical devices and products</t>
  </si>
  <si>
    <t>Decontamination Equipment</t>
  </si>
  <si>
    <t>Service Charge</t>
  </si>
  <si>
    <t>X-ray contrast media</t>
  </si>
  <si>
    <t>Staff Services</t>
  </si>
  <si>
    <t>Staff Clothing</t>
  </si>
  <si>
    <t>Ultrasound Contrast Media</t>
  </si>
  <si>
    <t>Non invasive continuous positive air pressure machines</t>
  </si>
  <si>
    <t>Wigs</t>
  </si>
  <si>
    <t>Proprietary or licensed systems maintenance or support</t>
  </si>
  <si>
    <t>Footwear - Theatre Wear</t>
  </si>
  <si>
    <t>Project management</t>
  </si>
  <si>
    <t>Valuers &amp; Surveyors Services</t>
  </si>
  <si>
    <t>Electrical Supplies and Equipment</t>
  </si>
  <si>
    <t>Medical and Surgical Equipment and Supplies</t>
  </si>
  <si>
    <t>Non-NHS GPs Services</t>
  </si>
  <si>
    <t>Marketing and Communications Consultancy</t>
  </si>
  <si>
    <t>Patient Services</t>
  </si>
  <si>
    <t>Communication software development services</t>
  </si>
  <si>
    <t>IT</t>
  </si>
  <si>
    <t>NHSBT; Tier 1; Library Services (publications and journals)</t>
  </si>
  <si>
    <t>Computer hardware maintenance and support</t>
  </si>
  <si>
    <t>Books Publications Electronic Books Pamphlets Leaflets Brochures</t>
  </si>
  <si>
    <t>Other Medical &amp; Surgical Equipment Purchases</t>
  </si>
  <si>
    <t>Medical &amp; Surgical Equipment Maintenance &amp; cleaning</t>
  </si>
  <si>
    <t>Planning Services</t>
  </si>
  <si>
    <t>Professional fees</t>
  </si>
  <si>
    <t>Chemotherapy equipment &amp; supplies</t>
  </si>
  <si>
    <t>Enterprise system management software</t>
  </si>
  <si>
    <t>Specialist Transport Provision</t>
  </si>
  <si>
    <t>Enteral feeding set adapters or connectors or extensions</t>
  </si>
  <si>
    <t>Contractual Clinical Services</t>
  </si>
  <si>
    <t>Audit Fees External Non Statutory</t>
  </si>
  <si>
    <t>Management advisory services</t>
  </si>
  <si>
    <t>Non-Healthcare Services from NHS Trusts</t>
  </si>
  <si>
    <t>Risk management consultation service</t>
  </si>
  <si>
    <t>Computer Software Maintenance</t>
  </si>
  <si>
    <t>Firewall network security equipment</t>
  </si>
  <si>
    <t>Procedure Packs</t>
  </si>
  <si>
    <t>Office Equipment Telecomms Computers &amp; Stationery</t>
  </si>
  <si>
    <t>Paper Linen hand Towels &amp; individual Rolls</t>
  </si>
  <si>
    <t>Vending Machine Drinks</t>
  </si>
  <si>
    <t>NHSBT; Tier 1; Memberships</t>
  </si>
  <si>
    <t>Software or hardware engineering</t>
  </si>
  <si>
    <t>Prepared sandwiches</t>
  </si>
  <si>
    <t>Lease Rents</t>
  </si>
  <si>
    <t>Influenza vaccines</t>
  </si>
  <si>
    <t>Care and treatment Medical and Associated services - General medicine</t>
  </si>
  <si>
    <t>Research and development services and related consultancy services</t>
  </si>
  <si>
    <t>Technical Development and Design Services</t>
  </si>
  <si>
    <t>Financial and Insurance Services</t>
  </si>
  <si>
    <t>Print and Print Management</t>
  </si>
  <si>
    <t>Personnel recruitment</t>
  </si>
  <si>
    <t>Chilled Food Products</t>
  </si>
  <si>
    <t>Non-NHS Pharmacy Services</t>
  </si>
  <si>
    <t>Counselling</t>
  </si>
  <si>
    <t>Security services</t>
  </si>
  <si>
    <t>Clothing and Textiles</t>
  </si>
  <si>
    <t>Engineering Services - Other</t>
  </si>
  <si>
    <t>Removal devices of diagnostic or interventional vascular catheters or sets</t>
  </si>
  <si>
    <t>Workforce re-organisation and transition (inc. Outplacement)</t>
  </si>
  <si>
    <t>Catering Equipment Water Coolers</t>
  </si>
  <si>
    <t>Breakdown and Recovery Services</t>
  </si>
  <si>
    <t>Imaging equipment maintenance</t>
  </si>
  <si>
    <t>Human resources management consultancy services</t>
  </si>
  <si>
    <t>Water policy advisory services</t>
  </si>
  <si>
    <t>Patient</t>
  </si>
  <si>
    <t>Engineering Services Lift Maintenance &amp; Automatic Door Maintenance</t>
  </si>
  <si>
    <t>Consultancy - Unclassified</t>
  </si>
  <si>
    <t>Clinical and Medical Support Services</t>
  </si>
  <si>
    <t>Funding</t>
  </si>
  <si>
    <t>Facilities</t>
  </si>
  <si>
    <t>Medical software</t>
  </si>
  <si>
    <t>Drugs and Biologicals</t>
  </si>
  <si>
    <t>Property and Construction Consultancy</t>
  </si>
  <si>
    <t>Managed Support and Licenses</t>
  </si>
  <si>
    <t>Computer software licensing rental or leasing service</t>
  </si>
  <si>
    <t>Laboratory Testing Services</t>
  </si>
  <si>
    <t>Trolleys</t>
  </si>
  <si>
    <t>Ophthalmology equipment</t>
  </si>
  <si>
    <t>Ophthalmic Instruments &amp; Retinopathy Equipment Reusable</t>
  </si>
  <si>
    <t>Prepared meals</t>
  </si>
  <si>
    <t>Modem cards</t>
  </si>
  <si>
    <t>Cakes &amp; Pastries</t>
  </si>
  <si>
    <t>Frozen Prepared Food Products</t>
  </si>
  <si>
    <t>Milk</t>
  </si>
  <si>
    <t>Patient-monitoring system</t>
  </si>
  <si>
    <t>Orthotic Products General</t>
  </si>
  <si>
    <t>Laparoscopic Equipment</t>
  </si>
  <si>
    <t>Bone reconstruction cements</t>
  </si>
  <si>
    <t>Medical Social Surveys</t>
  </si>
  <si>
    <t>Cleaning Consumables</t>
  </si>
  <si>
    <t>Audiology - Patients Appliances</t>
  </si>
  <si>
    <t>Vehicle Purchase</t>
  </si>
  <si>
    <t>Interpreting &amp; Translation Services</t>
  </si>
  <si>
    <t>Learning</t>
  </si>
  <si>
    <t>Works Staff</t>
  </si>
  <si>
    <t>Surgical sutures</t>
  </si>
  <si>
    <t>Computer Software Specialised Bespoke</t>
  </si>
  <si>
    <t>Printing</t>
  </si>
  <si>
    <t>Renal Consumables</t>
  </si>
  <si>
    <t>Application server software</t>
  </si>
  <si>
    <t>Newspaper advertising</t>
  </si>
  <si>
    <t>Electrocardiography EKG units &amp; accessories</t>
  </si>
  <si>
    <t>Care and treatment Medical and Associated services - Renal dialysis</t>
  </si>
  <si>
    <t>Angioplasty balloon catheter</t>
  </si>
  <si>
    <t>Ultrasound Equipment</t>
  </si>
  <si>
    <t>Computer or network or internet security</t>
  </si>
  <si>
    <t>Networks Communications &amp; Cabling</t>
  </si>
  <si>
    <t>IT Managed / Outsourced Services - Unclassified</t>
  </si>
  <si>
    <t>Computer software licensing service</t>
  </si>
  <si>
    <t>Telecommunications media services</t>
  </si>
  <si>
    <t>Human Albumin</t>
  </si>
  <si>
    <t>Hire of Specialist Beds &amp; Associated Equipment.</t>
  </si>
  <si>
    <t>Care and treatment Surgical and Associated services -Cardiac surgery</t>
  </si>
  <si>
    <t>Books Publications Posters Electronic Books</t>
  </si>
  <si>
    <t>Clinical Support Services</t>
  </si>
  <si>
    <t>Mattresses</t>
  </si>
  <si>
    <t>Business forms or questionnaires</t>
  </si>
  <si>
    <t>Meat Game Poultry &amp; Fish</t>
  </si>
  <si>
    <t>Corporate finance</t>
  </si>
  <si>
    <t>Ophthalmic Surgery Equipment</t>
  </si>
  <si>
    <t>IT Management and Change</t>
  </si>
  <si>
    <t>Fruit &amp; Vegetables</t>
  </si>
  <si>
    <t>Medical &amp; Surgical Equipment</t>
  </si>
  <si>
    <t>MRI</t>
  </si>
  <si>
    <t>IT software package</t>
  </si>
  <si>
    <t>Electronic mail services</t>
  </si>
  <si>
    <t>Medical gas cylinders or related devices</t>
  </si>
  <si>
    <t>Point of Care Testing - Laboratory Equipment &amp; Services</t>
  </si>
  <si>
    <t>Detection and analysis apparatus</t>
  </si>
  <si>
    <t>Medical analysis services</t>
  </si>
  <si>
    <t>Catheter - Arterial</t>
  </si>
  <si>
    <t>Valuation consultancy</t>
  </si>
  <si>
    <t>On-site Staff &amp; Visitors Services</t>
  </si>
  <si>
    <t>Art and Exhibits</t>
  </si>
  <si>
    <t>SWBH - Enteral Feeds and Associated Accessories</t>
  </si>
  <si>
    <t>Enteral Feeds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</si>
</sst>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CD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</cellStyleXfs>
  <cellXfs count="24">
    <xf numFmtId="0" fontId="0" fillId="0" borderId="0" xfId="0"/>
    <xf numFmtId="0" fontId="1" fillId="0" borderId="10" xfId="0" applyFont="1" applyBorder="1"/>
    <xf numFmtId="0" fontId="18" fillId="34" borderId="10" xfId="42" applyFont="1" applyFill="1" applyBorder="1" applyAlignment="1">
      <alignment horizontal="left" vertical="top" wrapText="1"/>
    </xf>
    <xf numFmtId="0" fontId="18" fillId="33" borderId="10" xfId="42" applyFont="1" applyFill="1" applyBorder="1" applyAlignment="1">
      <alignment horizontal="left" vertical="top" wrapText="1"/>
    </xf>
    <xf numFmtId="0" fontId="18" fillId="35" borderId="10" xfId="42" applyFont="1" applyFill="1" applyBorder="1" applyAlignment="1">
      <alignment horizontal="left" vertical="top" wrapText="1"/>
    </xf>
    <xf numFmtId="14" fontId="18" fillId="35" borderId="10" xfId="42" applyNumberFormat="1" applyFont="1" applyFill="1" applyBorder="1" applyAlignment="1">
      <alignment horizontal="left" vertical="top" wrapText="1"/>
    </xf>
    <xf numFmtId="1" fontId="18" fillId="33" borderId="10" xfId="42" applyNumberFormat="1" applyFont="1" applyFill="1" applyBorder="1" applyAlignment="1">
      <alignment horizontal="left" vertical="top" wrapText="1"/>
    </xf>
    <xf numFmtId="164" fontId="1" fillId="0" borderId="10" xfId="0" applyNumberFormat="1" applyFont="1" applyBorder="1"/>
    <xf numFmtId="1" fontId="1" fillId="0" borderId="10" xfId="0" applyNumberFormat="1" applyFont="1" applyBorder="1"/>
    <xf numFmtId="0" fontId="0" fillId="0" borderId="10" xfId="0" applyBorder="1"/>
    <xf numFmtId="0" fontId="2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4" fontId="19" fillId="0" borderId="10" xfId="0" applyNumberFormat="1" applyFont="1" applyBorder="1"/>
    <xf numFmtId="1" fontId="19" fillId="0" borderId="10" xfId="0" applyNumberFormat="1" applyFont="1" applyBorder="1" applyAlignment="1">
      <alignment horizontal="left"/>
    </xf>
    <xf numFmtId="164" fontId="0" fillId="0" borderId="10" xfId="0" applyNumberFormat="1" applyBorder="1"/>
    <xf numFmtId="14" fontId="0" fillId="0" borderId="10" xfId="0" applyNumberFormat="1" applyBorder="1"/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 vertical="center"/>
    </xf>
    <xf numFmtId="14" fontId="22" fillId="0" borderId="10" xfId="0" applyNumberFormat="1" applyFont="1" applyBorder="1"/>
    <xf numFmtId="14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right"/>
    </xf>
    <xf numFmtId="1" fontId="0" fillId="0" borderId="10" xfId="0" applyNumberFormat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6" xr:uid="{3286DF49-6DAC-495B-85C3-4F6ED0388838}"/>
    <cellStyle name="Currency 3 2" xfId="47" xr:uid="{D1017A25-D9CC-409F-B9BA-6DB9A3965392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8" xr:uid="{333A13A9-4C9B-4209-8706-25CC2FEA53E3}"/>
    <cellStyle name="Normal 2" xfId="44" xr:uid="{5BCC7039-2DC8-447E-820B-95B036A75904}"/>
    <cellStyle name="Normal 2 2" xfId="45" xr:uid="{36C7782E-7C56-4520-8416-599F728BE489}"/>
    <cellStyle name="Normal 25" xfId="43" xr:uid="{BE31471C-02D6-4880-A388-D8425C42A796}"/>
    <cellStyle name="Normal 3" xfId="42" xr:uid="{3FE6A2D6-C34B-43B2-A6AE-9DD0FA1AD0BD}"/>
    <cellStyle name="Normal 3 2" xfId="50" xr:uid="{1D4D58CC-7376-45D2-A20B-E51EB94253EB}"/>
    <cellStyle name="Normal 37" xfId="49" xr:uid="{6D49170F-B889-4860-9A59-F9854EBFA8B9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9D9D"/>
      <color rgb="FFEFCDEE"/>
      <color rgb="FFEDBEF8"/>
      <color rgb="FF2368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DBD1-F027-4AEC-BC88-55F277ADC606}">
  <dimension ref="A1:G463"/>
  <sheetViews>
    <sheetView tabSelected="1" zoomScaleNormal="100" workbookViewId="0">
      <pane ySplit="1" topLeftCell="A2" activePane="bottomLeft" state="frozen"/>
      <selection pane="bottomLeft" activeCell="N12" sqref="N12"/>
    </sheetView>
  </sheetViews>
  <sheetFormatPr defaultColWidth="8.7109375" defaultRowHeight="15" x14ac:dyDescent="0.25"/>
  <cols>
    <col min="1" max="1" width="66.28515625" style="1" customWidth="1"/>
    <col min="2" max="2" width="53.5703125" style="1" customWidth="1"/>
    <col min="3" max="3" width="19.5703125" style="8" customWidth="1"/>
    <col min="4" max="4" width="15.85546875" style="1" customWidth="1"/>
    <col min="5" max="5" width="16.5703125" style="1" customWidth="1"/>
    <col min="6" max="6" width="23.5703125" style="7" bestFit="1" customWidth="1"/>
    <col min="7" max="7" width="63.5703125" style="1" bestFit="1" customWidth="1"/>
    <col min="8" max="16384" width="8.7109375" style="1"/>
  </cols>
  <sheetData>
    <row r="1" spans="1:7" ht="45" x14ac:dyDescent="0.25">
      <c r="A1" s="2" t="s">
        <v>6</v>
      </c>
      <c r="B1" s="3" t="s">
        <v>0</v>
      </c>
      <c r="C1" s="6" t="s">
        <v>1</v>
      </c>
      <c r="D1" s="5" t="s">
        <v>2</v>
      </c>
      <c r="E1" s="3" t="s">
        <v>3</v>
      </c>
      <c r="F1" s="4" t="s">
        <v>4</v>
      </c>
      <c r="G1" s="4" t="s">
        <v>5</v>
      </c>
    </row>
    <row r="2" spans="1:7" x14ac:dyDescent="0.25">
      <c r="A2" s="9" t="s">
        <v>37</v>
      </c>
      <c r="B2" s="9" t="s">
        <v>9</v>
      </c>
      <c r="C2" s="11">
        <v>146370.68</v>
      </c>
      <c r="D2" s="10" t="s">
        <v>28</v>
      </c>
      <c r="E2" s="13">
        <v>24</v>
      </c>
      <c r="F2" s="12">
        <v>45626</v>
      </c>
      <c r="G2" s="9" t="s">
        <v>477</v>
      </c>
    </row>
    <row r="3" spans="1:7" x14ac:dyDescent="0.25">
      <c r="A3" s="9" t="s">
        <v>38</v>
      </c>
      <c r="B3" s="9" t="s">
        <v>9</v>
      </c>
      <c r="C3" s="11">
        <v>136000</v>
      </c>
      <c r="D3" s="10" t="s">
        <v>29</v>
      </c>
      <c r="E3" s="13">
        <v>12</v>
      </c>
      <c r="F3" s="12">
        <v>45374</v>
      </c>
      <c r="G3" s="9" t="s">
        <v>478</v>
      </c>
    </row>
    <row r="4" spans="1:7" x14ac:dyDescent="0.25">
      <c r="A4" s="9" t="s">
        <v>39</v>
      </c>
      <c r="B4" s="9" t="s">
        <v>7</v>
      </c>
      <c r="C4" s="11">
        <v>4017</v>
      </c>
      <c r="D4" s="10" t="s">
        <v>29</v>
      </c>
      <c r="E4" s="13">
        <v>12</v>
      </c>
      <c r="F4" s="12">
        <v>45377</v>
      </c>
      <c r="G4" s="9" t="s">
        <v>479</v>
      </c>
    </row>
    <row r="5" spans="1:7" x14ac:dyDescent="0.25">
      <c r="A5" s="9" t="s">
        <v>40</v>
      </c>
      <c r="B5" s="9" t="s">
        <v>7</v>
      </c>
      <c r="C5" s="11">
        <v>180000</v>
      </c>
      <c r="D5" s="10" t="s">
        <v>29</v>
      </c>
      <c r="E5" s="13">
        <v>12</v>
      </c>
      <c r="F5" s="12">
        <v>45374</v>
      </c>
      <c r="G5" s="9" t="s">
        <v>478</v>
      </c>
    </row>
    <row r="6" spans="1:7" x14ac:dyDescent="0.25">
      <c r="A6" s="9" t="s">
        <v>41</v>
      </c>
      <c r="B6" s="9" t="s">
        <v>7</v>
      </c>
      <c r="C6" s="11">
        <v>93000</v>
      </c>
      <c r="D6" s="10" t="s">
        <v>28</v>
      </c>
      <c r="E6" s="13">
        <v>12</v>
      </c>
      <c r="F6" s="12">
        <v>45382</v>
      </c>
      <c r="G6" s="9" t="s">
        <v>480</v>
      </c>
    </row>
    <row r="7" spans="1:7" x14ac:dyDescent="0.25">
      <c r="A7" s="9" t="s">
        <v>42</v>
      </c>
      <c r="B7" s="9" t="s">
        <v>7</v>
      </c>
      <c r="C7" s="11">
        <v>0</v>
      </c>
      <c r="D7" s="10" t="s">
        <v>28</v>
      </c>
      <c r="E7" s="13">
        <v>24</v>
      </c>
      <c r="F7" s="12">
        <v>45854</v>
      </c>
      <c r="G7" s="9" t="s">
        <v>481</v>
      </c>
    </row>
    <row r="8" spans="1:7" x14ac:dyDescent="0.25">
      <c r="A8" s="9" t="s">
        <v>43</v>
      </c>
      <c r="B8" s="9" t="s">
        <v>7</v>
      </c>
      <c r="C8" s="11">
        <v>1750806</v>
      </c>
      <c r="D8" s="10" t="s">
        <v>30</v>
      </c>
      <c r="E8" s="13">
        <v>24</v>
      </c>
      <c r="F8" s="12">
        <v>45657</v>
      </c>
      <c r="G8" s="9" t="s">
        <v>482</v>
      </c>
    </row>
    <row r="9" spans="1:7" x14ac:dyDescent="0.25">
      <c r="A9" s="9" t="s">
        <v>44</v>
      </c>
      <c r="B9" s="9" t="s">
        <v>7</v>
      </c>
      <c r="C9" s="11">
        <v>2741302.5</v>
      </c>
      <c r="D9" s="10" t="s">
        <v>31</v>
      </c>
      <c r="E9" s="13">
        <v>33</v>
      </c>
      <c r="F9" s="12">
        <v>45473</v>
      </c>
      <c r="G9" s="9" t="s">
        <v>483</v>
      </c>
    </row>
    <row r="10" spans="1:7" x14ac:dyDescent="0.25">
      <c r="A10" s="9" t="s">
        <v>45</v>
      </c>
      <c r="B10" s="9" t="s">
        <v>7</v>
      </c>
      <c r="C10" s="11">
        <v>69564</v>
      </c>
      <c r="D10" s="10" t="s">
        <v>28</v>
      </c>
      <c r="E10" s="13">
        <v>84</v>
      </c>
      <c r="F10" s="12">
        <v>45657</v>
      </c>
      <c r="G10" s="9" t="s">
        <v>484</v>
      </c>
    </row>
    <row r="11" spans="1:7" x14ac:dyDescent="0.25">
      <c r="A11" s="9" t="s">
        <v>46</v>
      </c>
      <c r="B11" s="9" t="s">
        <v>7</v>
      </c>
      <c r="C11" s="11">
        <v>1226412.71</v>
      </c>
      <c r="D11" s="10" t="s">
        <v>28</v>
      </c>
      <c r="E11" s="13">
        <v>55</v>
      </c>
      <c r="F11" s="12">
        <v>45382</v>
      </c>
      <c r="G11" s="9" t="s">
        <v>485</v>
      </c>
    </row>
    <row r="12" spans="1:7" x14ac:dyDescent="0.25">
      <c r="A12" s="9" t="s">
        <v>47</v>
      </c>
      <c r="B12" s="9" t="s">
        <v>7</v>
      </c>
      <c r="C12" s="11">
        <v>858500</v>
      </c>
      <c r="D12" s="10" t="s">
        <v>28</v>
      </c>
      <c r="E12" s="13">
        <v>36</v>
      </c>
      <c r="F12" s="12">
        <v>45382</v>
      </c>
      <c r="G12" s="9" t="s">
        <v>486</v>
      </c>
    </row>
    <row r="13" spans="1:7" x14ac:dyDescent="0.25">
      <c r="A13" s="9" t="s">
        <v>48</v>
      </c>
      <c r="B13" s="9" t="s">
        <v>7</v>
      </c>
      <c r="C13" s="16">
        <v>0</v>
      </c>
      <c r="D13" s="10" t="s">
        <v>30</v>
      </c>
      <c r="E13" s="13">
        <v>25</v>
      </c>
      <c r="F13" s="12">
        <v>45382</v>
      </c>
      <c r="G13" s="9" t="s">
        <v>487</v>
      </c>
    </row>
    <row r="14" spans="1:7" x14ac:dyDescent="0.25">
      <c r="A14" s="9" t="s">
        <v>49</v>
      </c>
      <c r="B14" s="9" t="s">
        <v>7</v>
      </c>
      <c r="C14" s="17">
        <v>800000</v>
      </c>
      <c r="D14" s="10" t="s">
        <v>30</v>
      </c>
      <c r="E14" s="13">
        <v>36</v>
      </c>
      <c r="F14" s="12">
        <v>45382</v>
      </c>
      <c r="G14" s="9" t="s">
        <v>488</v>
      </c>
    </row>
    <row r="15" spans="1:7" x14ac:dyDescent="0.25">
      <c r="A15" s="9" t="s">
        <v>50</v>
      </c>
      <c r="B15" s="9" t="s">
        <v>7</v>
      </c>
      <c r="C15" s="17">
        <v>750000</v>
      </c>
      <c r="D15" s="10" t="s">
        <v>28</v>
      </c>
      <c r="E15" s="13">
        <v>42</v>
      </c>
      <c r="F15" s="12">
        <v>45626</v>
      </c>
      <c r="G15" s="9" t="s">
        <v>489</v>
      </c>
    </row>
    <row r="16" spans="1:7" x14ac:dyDescent="0.25">
      <c r="A16" s="9" t="s">
        <v>51</v>
      </c>
      <c r="B16" s="9" t="s">
        <v>7</v>
      </c>
      <c r="C16" s="17">
        <v>1232800</v>
      </c>
      <c r="D16" s="10" t="s">
        <v>32</v>
      </c>
      <c r="E16" s="13">
        <v>32</v>
      </c>
      <c r="F16" s="12">
        <v>45382</v>
      </c>
      <c r="G16" s="9" t="s">
        <v>490</v>
      </c>
    </row>
    <row r="17" spans="1:7" x14ac:dyDescent="0.25">
      <c r="A17" s="9" t="s">
        <v>52</v>
      </c>
      <c r="B17" s="9" t="s">
        <v>7</v>
      </c>
      <c r="C17" s="17">
        <v>324934</v>
      </c>
      <c r="D17" s="10" t="s">
        <v>28</v>
      </c>
      <c r="E17" s="13">
        <v>60</v>
      </c>
      <c r="F17" s="18">
        <v>45379</v>
      </c>
      <c r="G17" s="9" t="s">
        <v>491</v>
      </c>
    </row>
    <row r="18" spans="1:7" x14ac:dyDescent="0.25">
      <c r="A18" s="9" t="s">
        <v>53</v>
      </c>
      <c r="B18" s="9" t="s">
        <v>7</v>
      </c>
      <c r="C18" s="17">
        <v>278000</v>
      </c>
      <c r="D18" s="10" t="s">
        <v>28</v>
      </c>
      <c r="E18" s="13">
        <v>42</v>
      </c>
      <c r="F18" s="12">
        <v>45565</v>
      </c>
      <c r="G18" s="9" t="s">
        <v>492</v>
      </c>
    </row>
    <row r="19" spans="1:7" x14ac:dyDescent="0.25">
      <c r="A19" s="9" t="s">
        <v>54</v>
      </c>
      <c r="B19" s="9" t="s">
        <v>7</v>
      </c>
      <c r="C19" s="17">
        <v>66940</v>
      </c>
      <c r="D19" s="10" t="s">
        <v>28</v>
      </c>
      <c r="E19" s="13">
        <v>36</v>
      </c>
      <c r="F19" s="12">
        <v>45528</v>
      </c>
      <c r="G19" s="9" t="s">
        <v>493</v>
      </c>
    </row>
    <row r="20" spans="1:7" x14ac:dyDescent="0.25">
      <c r="A20" s="9" t="s">
        <v>55</v>
      </c>
      <c r="B20" s="9" t="s">
        <v>7</v>
      </c>
      <c r="C20" s="17">
        <v>105619.84</v>
      </c>
      <c r="D20" s="10" t="s">
        <v>28</v>
      </c>
      <c r="E20" s="13">
        <v>33</v>
      </c>
      <c r="F20" s="12">
        <v>45489</v>
      </c>
      <c r="G20" s="9" t="s">
        <v>494</v>
      </c>
    </row>
    <row r="21" spans="1:7" x14ac:dyDescent="0.25">
      <c r="A21" s="9" t="s">
        <v>56</v>
      </c>
      <c r="B21" s="9" t="s">
        <v>7</v>
      </c>
      <c r="C21" s="17">
        <v>198.8</v>
      </c>
      <c r="D21" s="10" t="s">
        <v>30</v>
      </c>
      <c r="E21" s="13">
        <v>48</v>
      </c>
      <c r="F21" s="12">
        <v>45470</v>
      </c>
      <c r="G21" s="9" t="s">
        <v>495</v>
      </c>
    </row>
    <row r="22" spans="1:7" x14ac:dyDescent="0.25">
      <c r="A22" s="9" t="s">
        <v>57</v>
      </c>
      <c r="B22" s="9" t="s">
        <v>7</v>
      </c>
      <c r="C22" s="17">
        <v>272893.71999999997</v>
      </c>
      <c r="D22" s="10" t="s">
        <v>30</v>
      </c>
      <c r="E22" s="13">
        <v>48</v>
      </c>
      <c r="F22" s="18">
        <v>45657</v>
      </c>
      <c r="G22" s="9" t="s">
        <v>496</v>
      </c>
    </row>
    <row r="23" spans="1:7" x14ac:dyDescent="0.25">
      <c r="A23" s="9" t="s">
        <v>58</v>
      </c>
      <c r="B23" s="9" t="s">
        <v>9</v>
      </c>
      <c r="C23" s="17">
        <v>98945.279999999999</v>
      </c>
      <c r="D23" s="10" t="s">
        <v>28</v>
      </c>
      <c r="E23" s="13">
        <v>24</v>
      </c>
      <c r="F23" s="12">
        <v>45665</v>
      </c>
      <c r="G23" s="9" t="s">
        <v>497</v>
      </c>
    </row>
    <row r="24" spans="1:7" x14ac:dyDescent="0.25">
      <c r="A24" s="9" t="s">
        <v>59</v>
      </c>
      <c r="B24" s="9" t="s">
        <v>7</v>
      </c>
      <c r="C24" s="17">
        <v>60000</v>
      </c>
      <c r="D24" s="10" t="s">
        <v>28</v>
      </c>
      <c r="E24" s="13">
        <v>12</v>
      </c>
      <c r="F24" s="12">
        <v>45382</v>
      </c>
      <c r="G24" s="9" t="s">
        <v>498</v>
      </c>
    </row>
    <row r="25" spans="1:7" x14ac:dyDescent="0.25">
      <c r="A25" s="9" t="s">
        <v>60</v>
      </c>
      <c r="B25" s="9" t="s">
        <v>7</v>
      </c>
      <c r="C25" s="17">
        <v>607536.92000000004</v>
      </c>
      <c r="D25" s="10" t="s">
        <v>29</v>
      </c>
      <c r="E25" s="13">
        <v>38</v>
      </c>
      <c r="F25" s="12">
        <v>45747</v>
      </c>
      <c r="G25" s="9" t="s">
        <v>499</v>
      </c>
    </row>
    <row r="26" spans="1:7" x14ac:dyDescent="0.25">
      <c r="A26" s="9" t="s">
        <v>61</v>
      </c>
      <c r="B26" s="9" t="s">
        <v>7</v>
      </c>
      <c r="C26" s="17">
        <v>1125068</v>
      </c>
      <c r="D26" s="10" t="s">
        <v>28</v>
      </c>
      <c r="E26" s="13">
        <v>24</v>
      </c>
      <c r="F26" s="12">
        <v>45382</v>
      </c>
      <c r="G26" s="9" t="s">
        <v>500</v>
      </c>
    </row>
    <row r="27" spans="1:7" x14ac:dyDescent="0.25">
      <c r="A27" s="9" t="s">
        <v>62</v>
      </c>
      <c r="B27" s="9" t="s">
        <v>7</v>
      </c>
      <c r="C27" s="17">
        <v>59520</v>
      </c>
      <c r="D27" s="10" t="s">
        <v>28</v>
      </c>
      <c r="E27" s="13">
        <v>24</v>
      </c>
      <c r="F27" s="18">
        <v>45473</v>
      </c>
      <c r="G27" s="9" t="s">
        <v>501</v>
      </c>
    </row>
    <row r="28" spans="1:7" x14ac:dyDescent="0.25">
      <c r="A28" s="9" t="s">
        <v>63</v>
      </c>
      <c r="B28" s="9" t="s">
        <v>7</v>
      </c>
      <c r="C28" s="17">
        <v>146436</v>
      </c>
      <c r="D28" s="10" t="s">
        <v>28</v>
      </c>
      <c r="E28" s="13">
        <v>36</v>
      </c>
      <c r="F28" s="12">
        <v>45747</v>
      </c>
      <c r="G28" s="9" t="s">
        <v>501</v>
      </c>
    </row>
    <row r="29" spans="1:7" x14ac:dyDescent="0.25">
      <c r="A29" s="9" t="s">
        <v>64</v>
      </c>
      <c r="B29" s="9" t="s">
        <v>7</v>
      </c>
      <c r="C29" s="17">
        <v>1326150</v>
      </c>
      <c r="D29" s="10" t="s">
        <v>32</v>
      </c>
      <c r="E29" s="13">
        <v>17</v>
      </c>
      <c r="F29" s="18">
        <v>45382</v>
      </c>
      <c r="G29" s="9" t="s">
        <v>490</v>
      </c>
    </row>
    <row r="30" spans="1:7" x14ac:dyDescent="0.25">
      <c r="A30" s="9" t="s">
        <v>65</v>
      </c>
      <c r="B30" s="9" t="s">
        <v>7</v>
      </c>
      <c r="C30" s="16">
        <v>28222</v>
      </c>
      <c r="D30" s="10" t="s">
        <v>28</v>
      </c>
      <c r="E30" s="13">
        <v>24</v>
      </c>
      <c r="F30" s="12">
        <v>45657</v>
      </c>
      <c r="G30" s="9" t="s">
        <v>502</v>
      </c>
    </row>
    <row r="31" spans="1:7" x14ac:dyDescent="0.25">
      <c r="A31" s="9" t="s">
        <v>66</v>
      </c>
      <c r="B31" s="9" t="s">
        <v>7</v>
      </c>
      <c r="C31" s="16">
        <v>5713</v>
      </c>
      <c r="D31" s="10" t="s">
        <v>28</v>
      </c>
      <c r="E31" s="13">
        <v>24</v>
      </c>
      <c r="F31" s="12">
        <v>45657</v>
      </c>
      <c r="G31" s="9" t="s">
        <v>502</v>
      </c>
    </row>
    <row r="32" spans="1:7" x14ac:dyDescent="0.25">
      <c r="A32" s="9" t="s">
        <v>67</v>
      </c>
      <c r="B32" s="9" t="s">
        <v>7</v>
      </c>
      <c r="C32" s="16">
        <v>42000</v>
      </c>
      <c r="D32" s="10" t="s">
        <v>30</v>
      </c>
      <c r="E32" s="13">
        <v>49</v>
      </c>
      <c r="F32" s="12">
        <v>45704</v>
      </c>
      <c r="G32" s="9" t="s">
        <v>478</v>
      </c>
    </row>
    <row r="33" spans="1:7" x14ac:dyDescent="0.25">
      <c r="A33" s="9" t="s">
        <v>68</v>
      </c>
      <c r="B33" s="9" t="s">
        <v>7</v>
      </c>
      <c r="C33" s="16">
        <v>48895.199999999997</v>
      </c>
      <c r="D33" s="10" t="s">
        <v>28</v>
      </c>
      <c r="E33" s="13">
        <v>24</v>
      </c>
      <c r="F33" s="12">
        <v>45596</v>
      </c>
      <c r="G33" s="9" t="s">
        <v>502</v>
      </c>
    </row>
    <row r="34" spans="1:7" x14ac:dyDescent="0.25">
      <c r="A34" s="9" t="s">
        <v>69</v>
      </c>
      <c r="B34" s="9" t="s">
        <v>7</v>
      </c>
      <c r="C34" s="16">
        <v>16290</v>
      </c>
      <c r="D34" s="10" t="s">
        <v>28</v>
      </c>
      <c r="E34" s="13">
        <v>24</v>
      </c>
      <c r="F34" s="12">
        <v>45747</v>
      </c>
      <c r="G34" s="9" t="s">
        <v>501</v>
      </c>
    </row>
    <row r="35" spans="1:7" x14ac:dyDescent="0.25">
      <c r="A35" s="9" t="s">
        <v>70</v>
      </c>
      <c r="B35" s="9" t="s">
        <v>7</v>
      </c>
      <c r="C35" s="16">
        <v>25000</v>
      </c>
      <c r="D35" s="10" t="s">
        <v>29</v>
      </c>
      <c r="E35" s="13">
        <v>38</v>
      </c>
      <c r="F35" s="12">
        <v>45657</v>
      </c>
      <c r="G35" s="9" t="s">
        <v>503</v>
      </c>
    </row>
    <row r="36" spans="1:7" x14ac:dyDescent="0.25">
      <c r="A36" s="9" t="s">
        <v>71</v>
      </c>
      <c r="B36" s="9" t="s">
        <v>7</v>
      </c>
      <c r="C36" s="16">
        <v>214770</v>
      </c>
      <c r="D36" s="10" t="s">
        <v>28</v>
      </c>
      <c r="E36" s="13">
        <v>36</v>
      </c>
      <c r="F36" s="12">
        <v>45535</v>
      </c>
      <c r="G36" s="9" t="s">
        <v>501</v>
      </c>
    </row>
    <row r="37" spans="1:7" x14ac:dyDescent="0.25">
      <c r="A37" s="9" t="s">
        <v>72</v>
      </c>
      <c r="B37" s="9" t="s">
        <v>7</v>
      </c>
      <c r="C37" s="16">
        <v>10000</v>
      </c>
      <c r="D37" s="10" t="s">
        <v>30</v>
      </c>
      <c r="E37" s="13">
        <v>14</v>
      </c>
      <c r="F37" s="18">
        <v>45382</v>
      </c>
      <c r="G37" s="9" t="s">
        <v>478</v>
      </c>
    </row>
    <row r="38" spans="1:7" x14ac:dyDescent="0.25">
      <c r="A38" s="9" t="s">
        <v>73</v>
      </c>
      <c r="B38" s="9" t="s">
        <v>7</v>
      </c>
      <c r="C38" s="16">
        <v>0</v>
      </c>
      <c r="D38" s="10" t="s">
        <v>30</v>
      </c>
      <c r="E38" s="13">
        <v>46</v>
      </c>
      <c r="F38" s="12">
        <v>45412</v>
      </c>
      <c r="G38" s="9" t="s">
        <v>504</v>
      </c>
    </row>
    <row r="39" spans="1:7" x14ac:dyDescent="0.25">
      <c r="A39" s="9" t="s">
        <v>74</v>
      </c>
      <c r="B39" s="9" t="s">
        <v>7</v>
      </c>
      <c r="C39" s="16">
        <v>200000</v>
      </c>
      <c r="D39" s="10" t="s">
        <v>31</v>
      </c>
      <c r="E39" s="13">
        <v>27</v>
      </c>
      <c r="F39" s="12">
        <v>45639</v>
      </c>
      <c r="G39" s="9" t="s">
        <v>505</v>
      </c>
    </row>
    <row r="40" spans="1:7" x14ac:dyDescent="0.25">
      <c r="A40" s="9" t="s">
        <v>75</v>
      </c>
      <c r="B40" s="9" t="s">
        <v>7</v>
      </c>
      <c r="C40" s="16">
        <v>440000</v>
      </c>
      <c r="D40" s="10" t="s">
        <v>30</v>
      </c>
      <c r="E40" s="13">
        <v>24</v>
      </c>
      <c r="F40" s="12">
        <v>45747</v>
      </c>
      <c r="G40" s="9" t="s">
        <v>506</v>
      </c>
    </row>
    <row r="41" spans="1:7" x14ac:dyDescent="0.25">
      <c r="A41" s="9" t="s">
        <v>76</v>
      </c>
      <c r="B41" s="9" t="s">
        <v>7</v>
      </c>
      <c r="C41" s="16">
        <v>204000</v>
      </c>
      <c r="D41" s="10" t="s">
        <v>28</v>
      </c>
      <c r="E41" s="13">
        <v>24</v>
      </c>
      <c r="F41" s="12">
        <v>45519</v>
      </c>
      <c r="G41" s="9" t="s">
        <v>507</v>
      </c>
    </row>
    <row r="42" spans="1:7" x14ac:dyDescent="0.25">
      <c r="A42" s="9" t="s">
        <v>77</v>
      </c>
      <c r="B42" s="9" t="s">
        <v>7</v>
      </c>
      <c r="C42" s="16">
        <v>102060</v>
      </c>
      <c r="D42" s="10" t="s">
        <v>28</v>
      </c>
      <c r="E42" s="13">
        <v>24</v>
      </c>
      <c r="F42" s="12">
        <v>45565</v>
      </c>
      <c r="G42" s="9" t="s">
        <v>501</v>
      </c>
    </row>
    <row r="43" spans="1:7" x14ac:dyDescent="0.25">
      <c r="A43" s="9" t="s">
        <v>78</v>
      </c>
      <c r="B43" s="9" t="s">
        <v>7</v>
      </c>
      <c r="C43" s="16">
        <v>60000</v>
      </c>
      <c r="D43" s="10" t="s">
        <v>28</v>
      </c>
      <c r="E43" s="13">
        <v>72</v>
      </c>
      <c r="F43" s="12">
        <v>45382</v>
      </c>
      <c r="G43" s="9" t="s">
        <v>508</v>
      </c>
    </row>
    <row r="44" spans="1:7" x14ac:dyDescent="0.25">
      <c r="A44" s="9" t="s">
        <v>79</v>
      </c>
      <c r="B44" s="9" t="s">
        <v>7</v>
      </c>
      <c r="C44" s="16">
        <v>400000</v>
      </c>
      <c r="D44" s="10" t="s">
        <v>32</v>
      </c>
      <c r="E44" s="13">
        <v>31</v>
      </c>
      <c r="F44" s="12">
        <v>45747</v>
      </c>
      <c r="G44" s="9" t="s">
        <v>509</v>
      </c>
    </row>
    <row r="45" spans="1:7" x14ac:dyDescent="0.25">
      <c r="A45" s="9" t="s">
        <v>80</v>
      </c>
      <c r="B45" s="9" t="s">
        <v>7</v>
      </c>
      <c r="C45" s="16">
        <v>293200</v>
      </c>
      <c r="D45" s="10" t="s">
        <v>31</v>
      </c>
      <c r="E45" s="13">
        <v>22</v>
      </c>
      <c r="F45" s="12">
        <v>45535</v>
      </c>
      <c r="G45" s="9" t="s">
        <v>510</v>
      </c>
    </row>
    <row r="46" spans="1:7" x14ac:dyDescent="0.25">
      <c r="A46" s="9" t="s">
        <v>81</v>
      </c>
      <c r="B46" s="9" t="s">
        <v>7</v>
      </c>
      <c r="C46" s="16">
        <v>750000</v>
      </c>
      <c r="D46" s="10" t="s">
        <v>28</v>
      </c>
      <c r="E46" s="13">
        <v>17</v>
      </c>
      <c r="F46" s="12">
        <v>45382</v>
      </c>
      <c r="G46" s="9" t="s">
        <v>511</v>
      </c>
    </row>
    <row r="47" spans="1:7" x14ac:dyDescent="0.25">
      <c r="A47" s="9" t="s">
        <v>82</v>
      </c>
      <c r="B47" s="9" t="s">
        <v>7</v>
      </c>
      <c r="C47" s="16">
        <v>100000</v>
      </c>
      <c r="D47" s="10" t="s">
        <v>28</v>
      </c>
      <c r="E47" s="13">
        <v>36</v>
      </c>
      <c r="F47" s="12">
        <v>45747</v>
      </c>
      <c r="G47" s="9" t="s">
        <v>512</v>
      </c>
    </row>
    <row r="48" spans="1:7" x14ac:dyDescent="0.25">
      <c r="A48" s="9" t="s">
        <v>83</v>
      </c>
      <c r="B48" s="9" t="s">
        <v>7</v>
      </c>
      <c r="C48" s="16">
        <v>50865.74</v>
      </c>
      <c r="D48" s="10" t="s">
        <v>28</v>
      </c>
      <c r="E48" s="13">
        <v>24</v>
      </c>
      <c r="F48" s="12">
        <v>45443</v>
      </c>
      <c r="G48" s="9" t="s">
        <v>513</v>
      </c>
    </row>
    <row r="49" spans="1:7" x14ac:dyDescent="0.25">
      <c r="A49" s="9" t="s">
        <v>84</v>
      </c>
      <c r="B49" s="9" t="s">
        <v>7</v>
      </c>
      <c r="C49" s="17">
        <v>214000</v>
      </c>
      <c r="D49" s="10" t="s">
        <v>31</v>
      </c>
      <c r="E49" s="13">
        <v>18</v>
      </c>
      <c r="F49" s="12">
        <v>45392</v>
      </c>
      <c r="G49" s="9" t="s">
        <v>505</v>
      </c>
    </row>
    <row r="50" spans="1:7" x14ac:dyDescent="0.25">
      <c r="A50" s="9" t="s">
        <v>85</v>
      </c>
      <c r="B50" s="9" t="s">
        <v>7</v>
      </c>
      <c r="C50" s="17">
        <v>2822792</v>
      </c>
      <c r="D50" s="10" t="s">
        <v>32</v>
      </c>
      <c r="E50" s="13">
        <v>23</v>
      </c>
      <c r="F50" s="12">
        <v>45596</v>
      </c>
      <c r="G50" s="9" t="s">
        <v>514</v>
      </c>
    </row>
    <row r="51" spans="1:7" x14ac:dyDescent="0.25">
      <c r="A51" s="9" t="s">
        <v>86</v>
      </c>
      <c r="B51" s="9" t="s">
        <v>7</v>
      </c>
      <c r="C51" s="17">
        <v>165000</v>
      </c>
      <c r="D51" s="10" t="s">
        <v>28</v>
      </c>
      <c r="E51" s="13">
        <v>17</v>
      </c>
      <c r="F51" s="12">
        <v>45382</v>
      </c>
      <c r="G51" s="9" t="s">
        <v>515</v>
      </c>
    </row>
    <row r="52" spans="1:7" x14ac:dyDescent="0.25">
      <c r="A52" s="9" t="s">
        <v>87</v>
      </c>
      <c r="B52" s="9" t="s">
        <v>7</v>
      </c>
      <c r="C52" s="17">
        <v>20000</v>
      </c>
      <c r="D52" s="10" t="s">
        <v>28</v>
      </c>
      <c r="E52" s="13">
        <v>17</v>
      </c>
      <c r="F52" s="18">
        <v>45382</v>
      </c>
      <c r="G52" s="9" t="s">
        <v>516</v>
      </c>
    </row>
    <row r="53" spans="1:7" x14ac:dyDescent="0.25">
      <c r="A53" s="9" t="s">
        <v>88</v>
      </c>
      <c r="B53" s="9" t="s">
        <v>7</v>
      </c>
      <c r="C53" s="17">
        <v>14201.49</v>
      </c>
      <c r="D53" s="10" t="s">
        <v>28</v>
      </c>
      <c r="E53" s="13">
        <v>12</v>
      </c>
      <c r="F53" s="12">
        <v>45382</v>
      </c>
      <c r="G53" s="9" t="s">
        <v>517</v>
      </c>
    </row>
    <row r="54" spans="1:7" x14ac:dyDescent="0.25">
      <c r="A54" s="9" t="s">
        <v>89</v>
      </c>
      <c r="B54" s="9" t="s">
        <v>7</v>
      </c>
      <c r="C54" s="17">
        <v>110000</v>
      </c>
      <c r="D54" s="10" t="s">
        <v>29</v>
      </c>
      <c r="E54" s="13">
        <v>25</v>
      </c>
      <c r="F54" s="12">
        <v>45675</v>
      </c>
      <c r="G54" s="9" t="s">
        <v>518</v>
      </c>
    </row>
    <row r="55" spans="1:7" x14ac:dyDescent="0.25">
      <c r="A55" s="9" t="s">
        <v>90</v>
      </c>
      <c r="B55" s="9" t="s">
        <v>7</v>
      </c>
      <c r="C55" s="17">
        <v>825400</v>
      </c>
      <c r="D55" s="10" t="s">
        <v>32</v>
      </c>
      <c r="E55" s="13">
        <v>25</v>
      </c>
      <c r="F55" s="12">
        <v>45485</v>
      </c>
      <c r="G55" s="9" t="s">
        <v>490</v>
      </c>
    </row>
    <row r="56" spans="1:7" x14ac:dyDescent="0.25">
      <c r="A56" s="9" t="s">
        <v>91</v>
      </c>
      <c r="B56" s="9" t="s">
        <v>7</v>
      </c>
      <c r="C56" s="17">
        <v>288000</v>
      </c>
      <c r="D56" s="10" t="s">
        <v>28</v>
      </c>
      <c r="E56" s="13">
        <v>36</v>
      </c>
      <c r="F56" s="12">
        <v>45838</v>
      </c>
      <c r="G56" s="9" t="s">
        <v>519</v>
      </c>
    </row>
    <row r="57" spans="1:7" x14ac:dyDescent="0.25">
      <c r="A57" s="9" t="s">
        <v>92</v>
      </c>
      <c r="B57" s="9" t="s">
        <v>7</v>
      </c>
      <c r="C57" s="17">
        <v>600000</v>
      </c>
      <c r="D57" s="10" t="s">
        <v>28</v>
      </c>
      <c r="E57" s="13">
        <v>60</v>
      </c>
      <c r="F57" s="12">
        <v>45869</v>
      </c>
      <c r="G57" s="9" t="s">
        <v>520</v>
      </c>
    </row>
    <row r="58" spans="1:7" x14ac:dyDescent="0.25">
      <c r="A58" s="9" t="s">
        <v>93</v>
      </c>
      <c r="B58" s="9" t="s">
        <v>7</v>
      </c>
      <c r="C58" s="17">
        <v>33000</v>
      </c>
      <c r="D58" s="10" t="s">
        <v>28</v>
      </c>
      <c r="E58" s="13">
        <v>36</v>
      </c>
      <c r="F58" s="12">
        <v>45686</v>
      </c>
      <c r="G58" s="9" t="s">
        <v>521</v>
      </c>
    </row>
    <row r="59" spans="1:7" x14ac:dyDescent="0.25">
      <c r="A59" s="9" t="s">
        <v>94</v>
      </c>
      <c r="B59" s="9" t="s">
        <v>7</v>
      </c>
      <c r="C59" s="17">
        <v>480000</v>
      </c>
      <c r="D59" s="10" t="s">
        <v>29</v>
      </c>
      <c r="E59" s="13">
        <v>48</v>
      </c>
      <c r="F59" s="12">
        <v>45838</v>
      </c>
      <c r="G59" s="9" t="s">
        <v>522</v>
      </c>
    </row>
    <row r="60" spans="1:7" x14ac:dyDescent="0.25">
      <c r="A60" s="9" t="s">
        <v>95</v>
      </c>
      <c r="B60" s="9" t="s">
        <v>7</v>
      </c>
      <c r="C60" s="17">
        <v>225000</v>
      </c>
      <c r="D60" s="10" t="s">
        <v>28</v>
      </c>
      <c r="E60" s="13">
        <v>70</v>
      </c>
      <c r="F60" s="18">
        <v>45382</v>
      </c>
      <c r="G60" s="9" t="s">
        <v>485</v>
      </c>
    </row>
    <row r="61" spans="1:7" x14ac:dyDescent="0.25">
      <c r="A61" s="9" t="s">
        <v>96</v>
      </c>
      <c r="B61" s="9" t="s">
        <v>7</v>
      </c>
      <c r="C61" s="17">
        <v>270000</v>
      </c>
      <c r="D61" s="10" t="s">
        <v>28</v>
      </c>
      <c r="E61" s="13">
        <v>24</v>
      </c>
      <c r="F61" s="12">
        <v>45535</v>
      </c>
      <c r="G61" s="9" t="s">
        <v>513</v>
      </c>
    </row>
    <row r="62" spans="1:7" x14ac:dyDescent="0.25">
      <c r="A62" s="9" t="s">
        <v>97</v>
      </c>
      <c r="B62" s="9" t="s">
        <v>7</v>
      </c>
      <c r="C62" s="17">
        <v>20590</v>
      </c>
      <c r="D62" s="10" t="s">
        <v>28</v>
      </c>
      <c r="E62" s="13">
        <v>24</v>
      </c>
      <c r="F62" s="12">
        <v>45412</v>
      </c>
      <c r="G62" s="9" t="s">
        <v>521</v>
      </c>
    </row>
    <row r="63" spans="1:7" x14ac:dyDescent="0.25">
      <c r="A63" s="9" t="s">
        <v>98</v>
      </c>
      <c r="B63" s="9" t="s">
        <v>7</v>
      </c>
      <c r="C63" s="17">
        <v>145780</v>
      </c>
      <c r="D63" s="10" t="s">
        <v>28</v>
      </c>
      <c r="E63" s="13">
        <v>24</v>
      </c>
      <c r="F63" s="12">
        <v>45514</v>
      </c>
      <c r="G63" s="9" t="s">
        <v>523</v>
      </c>
    </row>
    <row r="64" spans="1:7" x14ac:dyDescent="0.25">
      <c r="A64" s="9" t="s">
        <v>99</v>
      </c>
      <c r="B64" s="9" t="s">
        <v>7</v>
      </c>
      <c r="C64" s="17">
        <v>39200</v>
      </c>
      <c r="D64" s="10" t="s">
        <v>28</v>
      </c>
      <c r="E64" s="13">
        <v>23</v>
      </c>
      <c r="F64" s="12">
        <v>45558</v>
      </c>
      <c r="G64" s="9" t="s">
        <v>524</v>
      </c>
    </row>
    <row r="65" spans="1:7" x14ac:dyDescent="0.25">
      <c r="A65" s="9" t="s">
        <v>100</v>
      </c>
      <c r="B65" s="9" t="s">
        <v>7</v>
      </c>
      <c r="C65" s="17">
        <v>20000</v>
      </c>
      <c r="D65" s="10" t="s">
        <v>28</v>
      </c>
      <c r="E65" s="13">
        <v>24</v>
      </c>
      <c r="F65" s="12">
        <v>45400</v>
      </c>
      <c r="G65" s="9" t="s">
        <v>525</v>
      </c>
    </row>
    <row r="66" spans="1:7" x14ac:dyDescent="0.25">
      <c r="A66" s="9" t="s">
        <v>101</v>
      </c>
      <c r="B66" s="9" t="s">
        <v>7</v>
      </c>
      <c r="C66" s="17">
        <v>190000</v>
      </c>
      <c r="D66" s="10" t="s">
        <v>28</v>
      </c>
      <c r="E66" s="13">
        <v>36</v>
      </c>
      <c r="F66" s="12">
        <v>45382</v>
      </c>
      <c r="G66" s="9" t="s">
        <v>526</v>
      </c>
    </row>
    <row r="67" spans="1:7" x14ac:dyDescent="0.25">
      <c r="A67" s="9" t="s">
        <v>102</v>
      </c>
      <c r="B67" s="9" t="s">
        <v>7</v>
      </c>
      <c r="C67" s="16">
        <v>100000</v>
      </c>
      <c r="D67" s="10" t="s">
        <v>28</v>
      </c>
      <c r="E67" s="13">
        <v>33</v>
      </c>
      <c r="F67" s="12">
        <v>45382</v>
      </c>
      <c r="G67" s="9" t="s">
        <v>527</v>
      </c>
    </row>
    <row r="68" spans="1:7" x14ac:dyDescent="0.25">
      <c r="A68" s="9" t="s">
        <v>103</v>
      </c>
      <c r="B68" s="9" t="s">
        <v>7</v>
      </c>
      <c r="C68" s="16">
        <v>248000</v>
      </c>
      <c r="D68" s="10" t="s">
        <v>28</v>
      </c>
      <c r="E68" s="13">
        <v>48</v>
      </c>
      <c r="F68" s="12">
        <v>45877</v>
      </c>
      <c r="G68" s="9" t="s">
        <v>528</v>
      </c>
    </row>
    <row r="69" spans="1:7" x14ac:dyDescent="0.25">
      <c r="A69" s="9" t="s">
        <v>104</v>
      </c>
      <c r="B69" s="9" t="s">
        <v>7</v>
      </c>
      <c r="C69" s="16">
        <v>200000</v>
      </c>
      <c r="D69" s="10" t="s">
        <v>28</v>
      </c>
      <c r="E69" s="13">
        <v>48</v>
      </c>
      <c r="F69" s="12">
        <v>45877</v>
      </c>
      <c r="G69" s="9" t="s">
        <v>527</v>
      </c>
    </row>
    <row r="70" spans="1:7" x14ac:dyDescent="0.25">
      <c r="A70" s="9" t="s">
        <v>105</v>
      </c>
      <c r="B70" s="9" t="s">
        <v>7</v>
      </c>
      <c r="C70" s="16">
        <v>54015</v>
      </c>
      <c r="D70" s="10" t="s">
        <v>28</v>
      </c>
      <c r="E70" s="13">
        <v>36</v>
      </c>
      <c r="F70" s="12">
        <v>45716</v>
      </c>
      <c r="G70" s="9" t="s">
        <v>529</v>
      </c>
    </row>
    <row r="71" spans="1:7" x14ac:dyDescent="0.25">
      <c r="A71" s="9" t="s">
        <v>106</v>
      </c>
      <c r="B71" s="9" t="s">
        <v>7</v>
      </c>
      <c r="C71" s="16">
        <v>3150000</v>
      </c>
      <c r="D71" s="10" t="s">
        <v>32</v>
      </c>
      <c r="E71" s="13">
        <v>24</v>
      </c>
      <c r="F71" s="12">
        <v>45382</v>
      </c>
      <c r="G71" s="9" t="s">
        <v>490</v>
      </c>
    </row>
    <row r="72" spans="1:7" x14ac:dyDescent="0.25">
      <c r="A72" s="9" t="s">
        <v>107</v>
      </c>
      <c r="B72" s="9" t="s">
        <v>7</v>
      </c>
      <c r="C72" s="19">
        <v>8040000</v>
      </c>
      <c r="D72" s="10" t="s">
        <v>28</v>
      </c>
      <c r="E72" s="13">
        <v>36</v>
      </c>
      <c r="F72" s="12">
        <v>45747</v>
      </c>
      <c r="G72" s="9" t="s">
        <v>530</v>
      </c>
    </row>
    <row r="73" spans="1:7" x14ac:dyDescent="0.25">
      <c r="A73" s="9" t="s">
        <v>108</v>
      </c>
      <c r="B73" s="9" t="s">
        <v>7</v>
      </c>
      <c r="C73" s="19">
        <v>720026</v>
      </c>
      <c r="D73" s="10" t="s">
        <v>28</v>
      </c>
      <c r="E73" s="13">
        <v>36</v>
      </c>
      <c r="F73" s="12">
        <v>45473</v>
      </c>
      <c r="G73" s="9" t="s">
        <v>531</v>
      </c>
    </row>
    <row r="74" spans="1:7" x14ac:dyDescent="0.25">
      <c r="A74" s="9" t="s">
        <v>109</v>
      </c>
      <c r="B74" s="9" t="s">
        <v>7</v>
      </c>
      <c r="C74" s="16">
        <v>0</v>
      </c>
      <c r="D74" s="10" t="s">
        <v>30</v>
      </c>
      <c r="E74" s="13">
        <v>36</v>
      </c>
      <c r="F74" s="18">
        <v>45596</v>
      </c>
      <c r="G74" s="9" t="s">
        <v>532</v>
      </c>
    </row>
    <row r="75" spans="1:7" x14ac:dyDescent="0.25">
      <c r="A75" s="9" t="s">
        <v>110</v>
      </c>
      <c r="B75" s="9" t="s">
        <v>7</v>
      </c>
      <c r="C75" s="16">
        <v>0</v>
      </c>
      <c r="D75" s="10" t="s">
        <v>29</v>
      </c>
      <c r="E75" s="13">
        <v>42</v>
      </c>
      <c r="F75" s="12">
        <v>45407</v>
      </c>
      <c r="G75" s="9" t="s">
        <v>533</v>
      </c>
    </row>
    <row r="76" spans="1:7" x14ac:dyDescent="0.25">
      <c r="A76" s="9" t="s">
        <v>111</v>
      </c>
      <c r="B76" s="9" t="s">
        <v>7</v>
      </c>
      <c r="C76" s="16">
        <v>61540</v>
      </c>
      <c r="D76" s="10" t="s">
        <v>29</v>
      </c>
      <c r="E76" s="13">
        <v>54</v>
      </c>
      <c r="F76" s="12">
        <v>45838</v>
      </c>
      <c r="G76" s="9" t="s">
        <v>534</v>
      </c>
    </row>
    <row r="77" spans="1:7" x14ac:dyDescent="0.25">
      <c r="A77" s="9" t="s">
        <v>112</v>
      </c>
      <c r="B77" s="9" t="s">
        <v>7</v>
      </c>
      <c r="C77" s="11">
        <v>350000</v>
      </c>
      <c r="D77" s="10" t="s">
        <v>28</v>
      </c>
      <c r="E77" s="13">
        <v>46</v>
      </c>
      <c r="F77" s="21">
        <v>45703</v>
      </c>
      <c r="G77" s="9" t="s">
        <v>530</v>
      </c>
    </row>
    <row r="78" spans="1:7" x14ac:dyDescent="0.25">
      <c r="A78" s="9" t="s">
        <v>113</v>
      </c>
      <c r="B78" s="9" t="s">
        <v>7</v>
      </c>
      <c r="C78" s="22">
        <v>265500</v>
      </c>
      <c r="D78" s="10" t="s">
        <v>28</v>
      </c>
      <c r="E78" s="13">
        <v>36</v>
      </c>
      <c r="F78" s="21">
        <v>45382</v>
      </c>
      <c r="G78" s="9" t="s">
        <v>501</v>
      </c>
    </row>
    <row r="79" spans="1:7" x14ac:dyDescent="0.25">
      <c r="A79" s="9" t="s">
        <v>114</v>
      </c>
      <c r="B79" s="9" t="s">
        <v>7</v>
      </c>
      <c r="C79" s="22">
        <v>0</v>
      </c>
      <c r="D79" s="10" t="s">
        <v>28</v>
      </c>
      <c r="E79" s="13">
        <v>48</v>
      </c>
      <c r="F79" s="21">
        <v>45626</v>
      </c>
      <c r="G79" s="9" t="s">
        <v>535</v>
      </c>
    </row>
    <row r="80" spans="1:7" x14ac:dyDescent="0.25">
      <c r="A80" s="9" t="s">
        <v>115</v>
      </c>
      <c r="B80" s="9" t="s">
        <v>7</v>
      </c>
      <c r="C80" s="22">
        <v>1000000</v>
      </c>
      <c r="D80" s="10" t="s">
        <v>28</v>
      </c>
      <c r="E80" s="13">
        <v>48</v>
      </c>
      <c r="F80" s="21">
        <v>45667</v>
      </c>
      <c r="G80" s="9" t="s">
        <v>536</v>
      </c>
    </row>
    <row r="81" spans="1:7" x14ac:dyDescent="0.25">
      <c r="A81" s="9" t="s">
        <v>10</v>
      </c>
      <c r="B81" s="9" t="s">
        <v>7</v>
      </c>
      <c r="C81" s="22">
        <v>78870</v>
      </c>
      <c r="D81" s="10" t="s">
        <v>28</v>
      </c>
      <c r="E81" s="13">
        <v>36</v>
      </c>
      <c r="F81" s="21">
        <v>45391</v>
      </c>
      <c r="G81" s="9" t="s">
        <v>513</v>
      </c>
    </row>
    <row r="82" spans="1:7" x14ac:dyDescent="0.25">
      <c r="A82" s="9" t="s">
        <v>116</v>
      </c>
      <c r="B82" s="9" t="s">
        <v>7</v>
      </c>
      <c r="C82" s="22">
        <v>72981</v>
      </c>
      <c r="D82" s="10" t="s">
        <v>28</v>
      </c>
      <c r="E82" s="13">
        <v>36</v>
      </c>
      <c r="F82" s="20">
        <v>45382</v>
      </c>
      <c r="G82" s="9" t="s">
        <v>537</v>
      </c>
    </row>
    <row r="83" spans="1:7" x14ac:dyDescent="0.25">
      <c r="A83" s="9" t="s">
        <v>117</v>
      </c>
      <c r="B83" s="9" t="s">
        <v>7</v>
      </c>
      <c r="C83" s="22">
        <v>209000</v>
      </c>
      <c r="D83" s="10" t="s">
        <v>28</v>
      </c>
      <c r="E83" s="13">
        <v>36</v>
      </c>
      <c r="F83" s="21">
        <v>45382</v>
      </c>
      <c r="G83" s="9" t="s">
        <v>538</v>
      </c>
    </row>
    <row r="84" spans="1:7" x14ac:dyDescent="0.25">
      <c r="A84" s="9" t="s">
        <v>11</v>
      </c>
      <c r="B84" s="9" t="s">
        <v>7</v>
      </c>
      <c r="C84" s="22">
        <v>400000</v>
      </c>
      <c r="D84" s="10" t="s">
        <v>28</v>
      </c>
      <c r="E84" s="13">
        <v>48</v>
      </c>
      <c r="F84" s="21">
        <v>45596</v>
      </c>
      <c r="G84" s="9" t="s">
        <v>489</v>
      </c>
    </row>
    <row r="85" spans="1:7" x14ac:dyDescent="0.25">
      <c r="A85" s="9" t="s">
        <v>12</v>
      </c>
      <c r="B85" s="9" t="s">
        <v>7</v>
      </c>
      <c r="C85" s="22">
        <v>53542</v>
      </c>
      <c r="D85" s="10" t="s">
        <v>30</v>
      </c>
      <c r="E85" s="13">
        <v>36</v>
      </c>
      <c r="F85" s="20">
        <v>45596</v>
      </c>
      <c r="G85" s="9" t="s">
        <v>539</v>
      </c>
    </row>
    <row r="86" spans="1:7" x14ac:dyDescent="0.25">
      <c r="A86" s="9" t="s">
        <v>118</v>
      </c>
      <c r="B86" s="9" t="s">
        <v>7</v>
      </c>
      <c r="C86" s="22">
        <v>4324310.96</v>
      </c>
      <c r="D86" s="10" t="s">
        <v>29</v>
      </c>
      <c r="E86" s="13">
        <v>48</v>
      </c>
      <c r="F86" s="20">
        <v>45681</v>
      </c>
      <c r="G86" s="9" t="s">
        <v>540</v>
      </c>
    </row>
    <row r="87" spans="1:7" x14ac:dyDescent="0.25">
      <c r="A87" s="9" t="s">
        <v>119</v>
      </c>
      <c r="B87" s="9" t="s">
        <v>7</v>
      </c>
      <c r="C87" s="22">
        <v>109142.55</v>
      </c>
      <c r="D87" s="10" t="s">
        <v>28</v>
      </c>
      <c r="E87" s="13">
        <v>36</v>
      </c>
      <c r="F87" s="20">
        <v>45443</v>
      </c>
      <c r="G87" s="9" t="s">
        <v>501</v>
      </c>
    </row>
    <row r="88" spans="1:7" x14ac:dyDescent="0.25">
      <c r="A88" s="9" t="s">
        <v>120</v>
      </c>
      <c r="B88" s="9" t="s">
        <v>7</v>
      </c>
      <c r="C88" s="22">
        <v>2000000</v>
      </c>
      <c r="D88" s="10" t="s">
        <v>28</v>
      </c>
      <c r="E88" s="13">
        <v>27</v>
      </c>
      <c r="F88" s="21">
        <v>45382</v>
      </c>
      <c r="G88" s="9" t="s">
        <v>541</v>
      </c>
    </row>
    <row r="89" spans="1:7" x14ac:dyDescent="0.25">
      <c r="A89" s="9" t="s">
        <v>13</v>
      </c>
      <c r="B89" s="9" t="s">
        <v>7</v>
      </c>
      <c r="C89" s="22">
        <v>156672</v>
      </c>
      <c r="D89" s="10" t="s">
        <v>29</v>
      </c>
      <c r="E89" s="13">
        <v>51</v>
      </c>
      <c r="F89" s="21">
        <v>45838</v>
      </c>
      <c r="G89" s="9" t="s">
        <v>542</v>
      </c>
    </row>
    <row r="90" spans="1:7" x14ac:dyDescent="0.25">
      <c r="A90" s="9" t="s">
        <v>121</v>
      </c>
      <c r="B90" s="9" t="s">
        <v>7</v>
      </c>
      <c r="C90" s="22">
        <v>244825</v>
      </c>
      <c r="D90" s="10" t="s">
        <v>28</v>
      </c>
      <c r="E90" s="13">
        <v>36</v>
      </c>
      <c r="F90" s="21">
        <v>45591</v>
      </c>
      <c r="G90" s="9" t="s">
        <v>500</v>
      </c>
    </row>
    <row r="91" spans="1:7" x14ac:dyDescent="0.25">
      <c r="A91" s="9" t="s">
        <v>122</v>
      </c>
      <c r="B91" s="9" t="s">
        <v>7</v>
      </c>
      <c r="C91" s="22">
        <v>0</v>
      </c>
      <c r="D91" s="10" t="s">
        <v>30</v>
      </c>
      <c r="E91" s="13">
        <v>36</v>
      </c>
      <c r="F91" s="20">
        <v>45612</v>
      </c>
      <c r="G91" s="9" t="s">
        <v>543</v>
      </c>
    </row>
    <row r="92" spans="1:7" x14ac:dyDescent="0.25">
      <c r="A92" s="9" t="s">
        <v>123</v>
      </c>
      <c r="B92" s="9" t="s">
        <v>7</v>
      </c>
      <c r="C92" s="22">
        <v>54000</v>
      </c>
      <c r="D92" s="10" t="s">
        <v>28</v>
      </c>
      <c r="E92" s="13">
        <v>36</v>
      </c>
      <c r="F92" s="21">
        <v>45657</v>
      </c>
      <c r="G92" s="9" t="s">
        <v>502</v>
      </c>
    </row>
    <row r="93" spans="1:7" x14ac:dyDescent="0.25">
      <c r="A93" s="9" t="s">
        <v>124</v>
      </c>
      <c r="B93" s="9" t="s">
        <v>7</v>
      </c>
      <c r="C93" s="22">
        <v>26708</v>
      </c>
      <c r="D93" s="10" t="s">
        <v>28</v>
      </c>
      <c r="E93" s="13">
        <v>36</v>
      </c>
      <c r="F93" s="20">
        <v>45688</v>
      </c>
      <c r="G93" s="9" t="s">
        <v>501</v>
      </c>
    </row>
    <row r="94" spans="1:7" x14ac:dyDescent="0.25">
      <c r="A94" s="9" t="s">
        <v>125</v>
      </c>
      <c r="B94" s="9" t="s">
        <v>7</v>
      </c>
      <c r="C94" s="22">
        <v>150000</v>
      </c>
      <c r="D94" s="10" t="s">
        <v>29</v>
      </c>
      <c r="E94" s="13">
        <v>37</v>
      </c>
      <c r="F94" s="21">
        <v>45412</v>
      </c>
      <c r="G94" s="9" t="s">
        <v>544</v>
      </c>
    </row>
    <row r="95" spans="1:7" x14ac:dyDescent="0.25">
      <c r="A95" s="9" t="s">
        <v>126</v>
      </c>
      <c r="B95" s="9" t="s">
        <v>7</v>
      </c>
      <c r="C95" s="22">
        <v>103398.6</v>
      </c>
      <c r="D95" s="10" t="s">
        <v>28</v>
      </c>
      <c r="E95" s="13">
        <v>36</v>
      </c>
      <c r="F95" s="21">
        <v>45603</v>
      </c>
      <c r="G95" s="9" t="s">
        <v>518</v>
      </c>
    </row>
    <row r="96" spans="1:7" x14ac:dyDescent="0.25">
      <c r="A96" s="9" t="s">
        <v>127</v>
      </c>
      <c r="B96" s="9" t="s">
        <v>7</v>
      </c>
      <c r="C96" s="22">
        <v>6729092.2000000002</v>
      </c>
      <c r="D96" s="10" t="s">
        <v>28</v>
      </c>
      <c r="E96" s="13">
        <v>96</v>
      </c>
      <c r="F96" s="20">
        <v>45480</v>
      </c>
      <c r="G96" s="9" t="s">
        <v>501</v>
      </c>
    </row>
    <row r="97" spans="1:7" x14ac:dyDescent="0.25">
      <c r="A97" s="9" t="s">
        <v>128</v>
      </c>
      <c r="B97" s="9" t="s">
        <v>7</v>
      </c>
      <c r="C97" s="22">
        <v>180420</v>
      </c>
      <c r="D97" s="10" t="s">
        <v>28</v>
      </c>
      <c r="E97" s="13">
        <v>61</v>
      </c>
      <c r="F97" s="20">
        <v>45444</v>
      </c>
      <c r="G97" s="9" t="s">
        <v>500</v>
      </c>
    </row>
    <row r="98" spans="1:7" x14ac:dyDescent="0.25">
      <c r="A98" s="9" t="s">
        <v>14</v>
      </c>
      <c r="B98" s="9" t="s">
        <v>7</v>
      </c>
      <c r="C98" s="22">
        <v>252000</v>
      </c>
      <c r="D98" s="10" t="s">
        <v>28</v>
      </c>
      <c r="E98" s="13">
        <v>60</v>
      </c>
      <c r="F98" s="20">
        <v>45746</v>
      </c>
      <c r="G98" s="9" t="s">
        <v>501</v>
      </c>
    </row>
    <row r="99" spans="1:7" x14ac:dyDescent="0.25">
      <c r="A99" s="9" t="s">
        <v>129</v>
      </c>
      <c r="B99" s="9" t="s">
        <v>7</v>
      </c>
      <c r="C99" s="22">
        <v>473850</v>
      </c>
      <c r="D99" s="10" t="s">
        <v>30</v>
      </c>
      <c r="E99" s="13">
        <v>36</v>
      </c>
      <c r="F99" s="20">
        <v>45443</v>
      </c>
      <c r="G99" s="9" t="s">
        <v>532</v>
      </c>
    </row>
    <row r="100" spans="1:7" x14ac:dyDescent="0.25">
      <c r="A100" s="9" t="s">
        <v>130</v>
      </c>
      <c r="B100" s="9" t="s">
        <v>7</v>
      </c>
      <c r="C100" s="22">
        <v>1900864</v>
      </c>
      <c r="D100" s="10" t="s">
        <v>28</v>
      </c>
      <c r="E100" s="13">
        <v>96</v>
      </c>
      <c r="F100" s="20">
        <v>45382</v>
      </c>
      <c r="G100" s="9" t="s">
        <v>545</v>
      </c>
    </row>
    <row r="101" spans="1:7" x14ac:dyDescent="0.25">
      <c r="A101" s="9" t="s">
        <v>131</v>
      </c>
      <c r="B101" s="9" t="s">
        <v>7</v>
      </c>
      <c r="C101" s="22">
        <v>7560000</v>
      </c>
      <c r="D101" s="10" t="s">
        <v>28</v>
      </c>
      <c r="E101" s="13">
        <v>96</v>
      </c>
      <c r="F101" s="20">
        <v>45382</v>
      </c>
      <c r="G101" s="9" t="s">
        <v>545</v>
      </c>
    </row>
    <row r="102" spans="1:7" x14ac:dyDescent="0.25">
      <c r="A102" s="9" t="s">
        <v>132</v>
      </c>
      <c r="B102" s="9" t="s">
        <v>7</v>
      </c>
      <c r="C102" s="22">
        <v>0</v>
      </c>
      <c r="D102" s="10" t="s">
        <v>29</v>
      </c>
      <c r="E102" s="13">
        <v>51</v>
      </c>
      <c r="F102" s="20">
        <v>45838</v>
      </c>
      <c r="G102" s="9" t="s">
        <v>546</v>
      </c>
    </row>
    <row r="103" spans="1:7" x14ac:dyDescent="0.25">
      <c r="A103" s="9" t="s">
        <v>133</v>
      </c>
      <c r="B103" s="9" t="s">
        <v>7</v>
      </c>
      <c r="C103" s="22">
        <v>297066</v>
      </c>
      <c r="D103" s="10" t="s">
        <v>28</v>
      </c>
      <c r="E103" s="13">
        <v>48</v>
      </c>
      <c r="F103" s="20">
        <v>45817</v>
      </c>
      <c r="G103" s="9" t="s">
        <v>547</v>
      </c>
    </row>
    <row r="104" spans="1:7" x14ac:dyDescent="0.25">
      <c r="A104" s="9" t="s">
        <v>134</v>
      </c>
      <c r="B104" s="9" t="s">
        <v>7</v>
      </c>
      <c r="C104" s="22">
        <v>21400</v>
      </c>
      <c r="D104" s="10" t="s">
        <v>28</v>
      </c>
      <c r="E104" s="13">
        <v>36</v>
      </c>
      <c r="F104" s="20">
        <v>45543</v>
      </c>
      <c r="G104" s="9" t="s">
        <v>502</v>
      </c>
    </row>
    <row r="105" spans="1:7" x14ac:dyDescent="0.25">
      <c r="A105" s="9" t="s">
        <v>135</v>
      </c>
      <c r="B105" s="9" t="s">
        <v>7</v>
      </c>
      <c r="C105" s="22">
        <v>4200</v>
      </c>
      <c r="D105" s="10" t="s">
        <v>28</v>
      </c>
      <c r="E105" s="13">
        <v>36</v>
      </c>
      <c r="F105" s="20">
        <v>45521</v>
      </c>
      <c r="G105" s="9" t="s">
        <v>502</v>
      </c>
    </row>
    <row r="106" spans="1:7" x14ac:dyDescent="0.25">
      <c r="A106" s="9" t="s">
        <v>136</v>
      </c>
      <c r="B106" s="9" t="s">
        <v>7</v>
      </c>
      <c r="C106" s="22">
        <v>41615.519999999997</v>
      </c>
      <c r="D106" s="10" t="s">
        <v>28</v>
      </c>
      <c r="E106" s="13">
        <v>36</v>
      </c>
      <c r="F106" s="21">
        <v>45473</v>
      </c>
      <c r="G106" s="9" t="s">
        <v>548</v>
      </c>
    </row>
    <row r="107" spans="1:7" x14ac:dyDescent="0.25">
      <c r="A107" s="9" t="s">
        <v>137</v>
      </c>
      <c r="B107" s="9" t="s">
        <v>7</v>
      </c>
      <c r="C107" s="22">
        <v>86453.96</v>
      </c>
      <c r="D107" s="10" t="s">
        <v>29</v>
      </c>
      <c r="E107" s="13">
        <v>36</v>
      </c>
      <c r="F107" s="21">
        <v>45443</v>
      </c>
      <c r="G107" s="9" t="s">
        <v>478</v>
      </c>
    </row>
    <row r="108" spans="1:7" x14ac:dyDescent="0.25">
      <c r="A108" s="9" t="s">
        <v>138</v>
      </c>
      <c r="B108" s="9" t="s">
        <v>7</v>
      </c>
      <c r="C108" s="22">
        <v>1547466.76</v>
      </c>
      <c r="D108" s="10" t="s">
        <v>29</v>
      </c>
      <c r="E108" s="13">
        <v>48</v>
      </c>
      <c r="F108" s="20">
        <v>45681</v>
      </c>
      <c r="G108" s="9" t="s">
        <v>549</v>
      </c>
    </row>
    <row r="109" spans="1:7" x14ac:dyDescent="0.25">
      <c r="A109" s="9" t="s">
        <v>15</v>
      </c>
      <c r="B109" s="9" t="s">
        <v>7</v>
      </c>
      <c r="C109" s="22">
        <v>130000</v>
      </c>
      <c r="D109" s="10" t="s">
        <v>28</v>
      </c>
      <c r="E109" s="13">
        <v>61</v>
      </c>
      <c r="F109" s="20">
        <v>45650</v>
      </c>
      <c r="G109" s="9" t="s">
        <v>550</v>
      </c>
    </row>
    <row r="110" spans="1:7" x14ac:dyDescent="0.25">
      <c r="A110" s="9" t="s">
        <v>16</v>
      </c>
      <c r="B110" s="9" t="s">
        <v>7</v>
      </c>
      <c r="C110" s="22">
        <v>905665</v>
      </c>
      <c r="D110" s="10" t="s">
        <v>28</v>
      </c>
      <c r="E110" s="13">
        <v>84</v>
      </c>
      <c r="F110" s="20">
        <v>45899</v>
      </c>
      <c r="G110" s="9" t="s">
        <v>519</v>
      </c>
    </row>
    <row r="111" spans="1:7" x14ac:dyDescent="0.25">
      <c r="A111" s="9" t="s">
        <v>139</v>
      </c>
      <c r="B111" s="9" t="s">
        <v>7</v>
      </c>
      <c r="C111" s="22">
        <v>435701.17</v>
      </c>
      <c r="D111" s="10" t="s">
        <v>28</v>
      </c>
      <c r="E111" s="13">
        <v>36</v>
      </c>
      <c r="F111" s="20">
        <v>45389</v>
      </c>
      <c r="G111" s="9" t="s">
        <v>551</v>
      </c>
    </row>
    <row r="112" spans="1:7" x14ac:dyDescent="0.25">
      <c r="A112" s="9" t="s">
        <v>17</v>
      </c>
      <c r="B112" s="9" t="s">
        <v>7</v>
      </c>
      <c r="C112" s="9">
        <v>0</v>
      </c>
      <c r="D112" s="9" t="s">
        <v>28</v>
      </c>
      <c r="E112" s="13">
        <v>36</v>
      </c>
      <c r="F112" s="15">
        <v>45382</v>
      </c>
      <c r="G112" s="9" t="s">
        <v>551</v>
      </c>
    </row>
    <row r="113" spans="1:7" x14ac:dyDescent="0.25">
      <c r="A113" s="9" t="s">
        <v>18</v>
      </c>
      <c r="B113" s="9" t="s">
        <v>7</v>
      </c>
      <c r="C113" s="9">
        <v>0</v>
      </c>
      <c r="D113" s="9" t="s">
        <v>28</v>
      </c>
      <c r="E113" s="13">
        <v>36</v>
      </c>
      <c r="F113" s="15">
        <v>45382</v>
      </c>
      <c r="G113" s="9" t="s">
        <v>551</v>
      </c>
    </row>
    <row r="114" spans="1:7" x14ac:dyDescent="0.25">
      <c r="A114" s="9" t="s">
        <v>19</v>
      </c>
      <c r="B114" s="9" t="s">
        <v>7</v>
      </c>
      <c r="C114" s="9">
        <v>98340.96</v>
      </c>
      <c r="D114" s="9" t="s">
        <v>28</v>
      </c>
      <c r="E114" s="13">
        <v>36</v>
      </c>
      <c r="F114" s="15">
        <v>45473</v>
      </c>
      <c r="G114" s="9" t="s">
        <v>552</v>
      </c>
    </row>
    <row r="115" spans="1:7" x14ac:dyDescent="0.25">
      <c r="A115" s="9" t="s">
        <v>20</v>
      </c>
      <c r="B115" s="9" t="s">
        <v>7</v>
      </c>
      <c r="C115" s="9">
        <v>78870</v>
      </c>
      <c r="D115" s="9" t="s">
        <v>28</v>
      </c>
      <c r="E115" s="13">
        <v>36</v>
      </c>
      <c r="F115" s="15">
        <v>45391</v>
      </c>
      <c r="G115" s="9" t="s">
        <v>513</v>
      </c>
    </row>
    <row r="116" spans="1:7" x14ac:dyDescent="0.25">
      <c r="A116" s="9" t="s">
        <v>21</v>
      </c>
      <c r="B116" s="9" t="s">
        <v>7</v>
      </c>
      <c r="C116" s="9">
        <v>522901</v>
      </c>
      <c r="D116" s="9" t="s">
        <v>28</v>
      </c>
      <c r="E116" s="13">
        <v>36</v>
      </c>
      <c r="F116" s="15">
        <v>45381</v>
      </c>
      <c r="G116" s="9" t="s">
        <v>501</v>
      </c>
    </row>
    <row r="117" spans="1:7" x14ac:dyDescent="0.25">
      <c r="A117" s="9" t="s">
        <v>140</v>
      </c>
      <c r="B117" s="9" t="s">
        <v>7</v>
      </c>
      <c r="C117" s="9">
        <v>122917.81</v>
      </c>
      <c r="D117" s="9" t="s">
        <v>28</v>
      </c>
      <c r="E117" s="13">
        <v>13</v>
      </c>
      <c r="F117" s="15">
        <v>45412</v>
      </c>
      <c r="G117" s="9" t="s">
        <v>553</v>
      </c>
    </row>
    <row r="118" spans="1:7" x14ac:dyDescent="0.25">
      <c r="A118" s="9" t="s">
        <v>141</v>
      </c>
      <c r="B118" s="9" t="s">
        <v>7</v>
      </c>
      <c r="C118" s="9">
        <v>725366.32</v>
      </c>
      <c r="D118" s="9" t="s">
        <v>28</v>
      </c>
      <c r="E118" s="13">
        <v>48</v>
      </c>
      <c r="F118" s="15">
        <v>45688</v>
      </c>
      <c r="G118" s="9" t="s">
        <v>554</v>
      </c>
    </row>
    <row r="119" spans="1:7" x14ac:dyDescent="0.25">
      <c r="A119" s="9" t="s">
        <v>142</v>
      </c>
      <c r="B119" s="9" t="s">
        <v>7</v>
      </c>
      <c r="C119" s="9">
        <v>146840</v>
      </c>
      <c r="D119" s="9" t="s">
        <v>28</v>
      </c>
      <c r="E119" s="13">
        <v>61</v>
      </c>
      <c r="F119" s="15">
        <v>45650</v>
      </c>
      <c r="G119" s="9" t="s">
        <v>521</v>
      </c>
    </row>
    <row r="120" spans="1:7" x14ac:dyDescent="0.25">
      <c r="A120" s="9" t="s">
        <v>143</v>
      </c>
      <c r="B120" s="9" t="s">
        <v>7</v>
      </c>
      <c r="C120" s="9">
        <v>924602</v>
      </c>
      <c r="D120" s="9" t="s">
        <v>30</v>
      </c>
      <c r="E120" s="13">
        <v>84</v>
      </c>
      <c r="F120" s="15">
        <v>45747</v>
      </c>
      <c r="G120" s="9" t="s">
        <v>555</v>
      </c>
    </row>
    <row r="121" spans="1:7" x14ac:dyDescent="0.25">
      <c r="A121" s="9" t="s">
        <v>144</v>
      </c>
      <c r="B121" s="9" t="s">
        <v>7</v>
      </c>
      <c r="C121" s="9">
        <v>4243964.78</v>
      </c>
      <c r="D121" s="9" t="s">
        <v>32</v>
      </c>
      <c r="E121" s="13">
        <v>72</v>
      </c>
      <c r="F121" s="15">
        <v>45382</v>
      </c>
      <c r="G121" s="9" t="s">
        <v>514</v>
      </c>
    </row>
    <row r="122" spans="1:7" x14ac:dyDescent="0.25">
      <c r="A122" s="9" t="s">
        <v>145</v>
      </c>
      <c r="B122" s="9" t="s">
        <v>7</v>
      </c>
      <c r="C122" s="9">
        <v>209000</v>
      </c>
      <c r="D122" s="9" t="s">
        <v>28</v>
      </c>
      <c r="E122" s="13">
        <v>36</v>
      </c>
      <c r="F122" s="15">
        <v>45382</v>
      </c>
      <c r="G122" s="9" t="s">
        <v>556</v>
      </c>
    </row>
    <row r="123" spans="1:7" x14ac:dyDescent="0.25">
      <c r="A123" s="9" t="s">
        <v>146</v>
      </c>
      <c r="B123" s="9" t="s">
        <v>7</v>
      </c>
      <c r="C123" s="9">
        <v>3600000</v>
      </c>
      <c r="D123" s="9" t="s">
        <v>28</v>
      </c>
      <c r="E123" s="13">
        <v>48</v>
      </c>
      <c r="F123" s="15">
        <v>45382</v>
      </c>
      <c r="G123" s="9" t="s">
        <v>557</v>
      </c>
    </row>
    <row r="124" spans="1:7" x14ac:dyDescent="0.25">
      <c r="A124" s="9" t="s">
        <v>147</v>
      </c>
      <c r="B124" s="9" t="s">
        <v>7</v>
      </c>
      <c r="C124" s="9">
        <v>371352.57</v>
      </c>
      <c r="D124" s="9" t="s">
        <v>28</v>
      </c>
      <c r="E124" s="13">
        <v>132</v>
      </c>
      <c r="F124" s="15">
        <v>45580</v>
      </c>
      <c r="G124" s="9" t="s">
        <v>502</v>
      </c>
    </row>
    <row r="125" spans="1:7" x14ac:dyDescent="0.25">
      <c r="A125" s="9" t="s">
        <v>148</v>
      </c>
      <c r="B125" s="9" t="s">
        <v>7</v>
      </c>
      <c r="C125" s="9">
        <v>749000</v>
      </c>
      <c r="D125" s="9" t="s">
        <v>28</v>
      </c>
      <c r="E125" s="13">
        <v>97</v>
      </c>
      <c r="F125" s="15">
        <v>45412</v>
      </c>
      <c r="G125" s="9" t="s">
        <v>545</v>
      </c>
    </row>
    <row r="126" spans="1:7" x14ac:dyDescent="0.25">
      <c r="A126" s="9" t="s">
        <v>149</v>
      </c>
      <c r="B126" s="9" t="s">
        <v>7</v>
      </c>
      <c r="C126" s="9">
        <v>900000</v>
      </c>
      <c r="D126" s="9" t="s">
        <v>30</v>
      </c>
      <c r="E126" s="13">
        <v>48</v>
      </c>
      <c r="F126" s="15">
        <v>45930</v>
      </c>
      <c r="G126" s="9" t="s">
        <v>565</v>
      </c>
    </row>
    <row r="127" spans="1:7" x14ac:dyDescent="0.25">
      <c r="A127" s="9" t="s">
        <v>150</v>
      </c>
      <c r="B127" s="9" t="s">
        <v>7</v>
      </c>
      <c r="C127" s="9">
        <v>31271.4</v>
      </c>
      <c r="D127" s="9" t="s">
        <v>29</v>
      </c>
      <c r="E127" s="13">
        <v>36</v>
      </c>
      <c r="F127" s="15">
        <v>45382</v>
      </c>
      <c r="G127" s="9" t="s">
        <v>558</v>
      </c>
    </row>
    <row r="128" spans="1:7" x14ac:dyDescent="0.25">
      <c r="A128" s="9" t="s">
        <v>151</v>
      </c>
      <c r="B128" s="9" t="s">
        <v>7</v>
      </c>
      <c r="C128" s="9">
        <v>35563575</v>
      </c>
      <c r="D128" s="9" t="s">
        <v>28</v>
      </c>
      <c r="E128" s="13">
        <v>180</v>
      </c>
      <c r="F128" s="15">
        <v>45382</v>
      </c>
      <c r="G128" s="9" t="s">
        <v>559</v>
      </c>
    </row>
    <row r="129" spans="1:7" x14ac:dyDescent="0.25">
      <c r="A129" s="9" t="s">
        <v>152</v>
      </c>
      <c r="B129" s="9" t="s">
        <v>7</v>
      </c>
      <c r="C129" s="9">
        <v>5069934.5</v>
      </c>
      <c r="D129" s="9" t="s">
        <v>28</v>
      </c>
      <c r="E129" s="13">
        <v>59</v>
      </c>
      <c r="F129" s="15">
        <v>45382</v>
      </c>
      <c r="G129" s="9" t="s">
        <v>560</v>
      </c>
    </row>
    <row r="130" spans="1:7" x14ac:dyDescent="0.25">
      <c r="A130" s="9" t="s">
        <v>153</v>
      </c>
      <c r="B130" s="9" t="s">
        <v>7</v>
      </c>
      <c r="C130" s="9">
        <v>0</v>
      </c>
      <c r="D130" s="9" t="s">
        <v>30</v>
      </c>
      <c r="E130" s="13">
        <v>46</v>
      </c>
      <c r="F130" s="15">
        <v>45412</v>
      </c>
      <c r="G130" s="9" t="s">
        <v>561</v>
      </c>
    </row>
    <row r="131" spans="1:7" x14ac:dyDescent="0.25">
      <c r="A131" s="9" t="s">
        <v>154</v>
      </c>
      <c r="B131" s="9" t="s">
        <v>7</v>
      </c>
      <c r="C131" s="9">
        <v>425737.3</v>
      </c>
      <c r="D131" s="9" t="s">
        <v>30</v>
      </c>
      <c r="E131" s="13">
        <v>60</v>
      </c>
      <c r="F131" s="15">
        <v>45412</v>
      </c>
      <c r="G131" s="9" t="s">
        <v>561</v>
      </c>
    </row>
    <row r="132" spans="1:7" x14ac:dyDescent="0.25">
      <c r="A132" s="9" t="s">
        <v>155</v>
      </c>
      <c r="B132" s="9" t="s">
        <v>7</v>
      </c>
      <c r="C132" s="9">
        <v>350000</v>
      </c>
      <c r="D132" s="9" t="s">
        <v>28</v>
      </c>
      <c r="E132" s="13">
        <v>48</v>
      </c>
      <c r="F132" s="15">
        <v>45877</v>
      </c>
      <c r="G132" s="9" t="s">
        <v>528</v>
      </c>
    </row>
    <row r="133" spans="1:7" x14ac:dyDescent="0.25">
      <c r="A133" s="9" t="s">
        <v>156</v>
      </c>
      <c r="B133" s="9" t="s">
        <v>7</v>
      </c>
      <c r="C133" s="9">
        <v>12500</v>
      </c>
      <c r="D133" s="9" t="s">
        <v>28</v>
      </c>
      <c r="E133" s="13">
        <v>24</v>
      </c>
      <c r="F133" s="15">
        <v>45382</v>
      </c>
      <c r="G133" s="9" t="s">
        <v>562</v>
      </c>
    </row>
    <row r="134" spans="1:7" x14ac:dyDescent="0.25">
      <c r="A134" s="9" t="s">
        <v>157</v>
      </c>
      <c r="B134" s="9" t="s">
        <v>7</v>
      </c>
      <c r="C134" s="9">
        <v>100000</v>
      </c>
      <c r="D134" s="9" t="s">
        <v>28</v>
      </c>
      <c r="E134" s="13">
        <v>24</v>
      </c>
      <c r="F134" s="15">
        <v>45400</v>
      </c>
      <c r="G134" s="9" t="s">
        <v>563</v>
      </c>
    </row>
    <row r="135" spans="1:7" x14ac:dyDescent="0.25">
      <c r="A135" s="9" t="s">
        <v>158</v>
      </c>
      <c r="B135" s="9" t="s">
        <v>7</v>
      </c>
      <c r="C135" s="9">
        <v>7500</v>
      </c>
      <c r="D135" s="9" t="s">
        <v>28</v>
      </c>
      <c r="E135" s="13">
        <v>24</v>
      </c>
      <c r="F135" s="15">
        <v>45443</v>
      </c>
      <c r="G135" s="9" t="s">
        <v>502</v>
      </c>
    </row>
    <row r="136" spans="1:7" x14ac:dyDescent="0.25">
      <c r="A136" s="9" t="s">
        <v>159</v>
      </c>
      <c r="B136" s="9" t="s">
        <v>7</v>
      </c>
      <c r="C136" s="9">
        <v>0</v>
      </c>
      <c r="D136" s="9" t="s">
        <v>30</v>
      </c>
      <c r="E136" s="13">
        <v>46</v>
      </c>
      <c r="F136" s="15">
        <v>45412</v>
      </c>
      <c r="G136" s="9" t="s">
        <v>564</v>
      </c>
    </row>
    <row r="137" spans="1:7" x14ac:dyDescent="0.25">
      <c r="A137" s="9" t="s">
        <v>160</v>
      </c>
      <c r="B137" s="9" t="s">
        <v>7</v>
      </c>
      <c r="C137" s="9">
        <v>0</v>
      </c>
      <c r="D137" s="9" t="s">
        <v>28</v>
      </c>
      <c r="E137" s="13">
        <v>23</v>
      </c>
      <c r="F137" s="15">
        <v>45400</v>
      </c>
      <c r="G137" s="9" t="s">
        <v>563</v>
      </c>
    </row>
    <row r="138" spans="1:7" x14ac:dyDescent="0.25">
      <c r="A138" s="9" t="s">
        <v>161</v>
      </c>
      <c r="B138" s="9" t="s">
        <v>7</v>
      </c>
      <c r="C138" s="9">
        <v>907616.75</v>
      </c>
      <c r="D138" s="9" t="s">
        <v>29</v>
      </c>
      <c r="E138" s="13">
        <v>54</v>
      </c>
      <c r="F138" s="15">
        <v>45687</v>
      </c>
      <c r="G138" s="9" t="s">
        <v>565</v>
      </c>
    </row>
    <row r="139" spans="1:7" x14ac:dyDescent="0.25">
      <c r="A139" s="9" t="s">
        <v>162</v>
      </c>
      <c r="B139" s="9" t="s">
        <v>7</v>
      </c>
      <c r="C139" s="9">
        <v>170000</v>
      </c>
      <c r="D139" s="9" t="s">
        <v>30</v>
      </c>
      <c r="E139" s="13">
        <v>24</v>
      </c>
      <c r="F139" s="15">
        <v>45688</v>
      </c>
      <c r="G139" s="9" t="s">
        <v>566</v>
      </c>
    </row>
    <row r="140" spans="1:7" x14ac:dyDescent="0.25">
      <c r="A140" s="9" t="s">
        <v>163</v>
      </c>
      <c r="B140" s="9" t="s">
        <v>7</v>
      </c>
      <c r="C140" s="9">
        <v>20587</v>
      </c>
      <c r="D140" s="9" t="s">
        <v>28</v>
      </c>
      <c r="E140" s="13">
        <v>36</v>
      </c>
      <c r="F140" s="15">
        <v>45565</v>
      </c>
      <c r="G140" s="9" t="s">
        <v>567</v>
      </c>
    </row>
    <row r="141" spans="1:7" x14ac:dyDescent="0.25">
      <c r="A141" s="9" t="s">
        <v>164</v>
      </c>
      <c r="B141" s="9" t="s">
        <v>7</v>
      </c>
      <c r="C141" s="9">
        <v>358123.06</v>
      </c>
      <c r="D141" s="9" t="s">
        <v>28</v>
      </c>
      <c r="E141" s="13">
        <v>48</v>
      </c>
      <c r="F141" s="15">
        <v>45492</v>
      </c>
      <c r="G141" s="9" t="s">
        <v>536</v>
      </c>
    </row>
    <row r="142" spans="1:7" x14ac:dyDescent="0.25">
      <c r="A142" s="9" t="s">
        <v>165</v>
      </c>
      <c r="B142" s="9" t="s">
        <v>7</v>
      </c>
      <c r="C142" s="9">
        <v>0</v>
      </c>
      <c r="D142" s="9" t="s">
        <v>28</v>
      </c>
      <c r="E142" s="13">
        <v>30</v>
      </c>
      <c r="F142" s="15">
        <v>45400</v>
      </c>
      <c r="G142" s="9" t="s">
        <v>568</v>
      </c>
    </row>
    <row r="143" spans="1:7" x14ac:dyDescent="0.25">
      <c r="A143" s="9" t="s">
        <v>166</v>
      </c>
      <c r="B143" s="9" t="s">
        <v>7</v>
      </c>
      <c r="C143" s="9">
        <v>38353.129999999997</v>
      </c>
      <c r="D143" s="9" t="s">
        <v>28</v>
      </c>
      <c r="E143" s="13">
        <v>36</v>
      </c>
      <c r="F143" s="15">
        <v>45657</v>
      </c>
      <c r="G143" s="9" t="s">
        <v>502</v>
      </c>
    </row>
    <row r="144" spans="1:7" x14ac:dyDescent="0.25">
      <c r="A144" s="9" t="s">
        <v>167</v>
      </c>
      <c r="B144" s="9" t="s">
        <v>7</v>
      </c>
      <c r="C144" s="9">
        <v>91320</v>
      </c>
      <c r="D144" s="9" t="s">
        <v>29</v>
      </c>
      <c r="E144" s="13">
        <v>36</v>
      </c>
      <c r="F144" s="15">
        <v>45764</v>
      </c>
      <c r="G144" s="9" t="s">
        <v>478</v>
      </c>
    </row>
    <row r="145" spans="1:7" x14ac:dyDescent="0.25">
      <c r="A145" s="9" t="s">
        <v>168</v>
      </c>
      <c r="B145" s="9" t="s">
        <v>7</v>
      </c>
      <c r="C145" s="9">
        <v>376000</v>
      </c>
      <c r="D145" s="9" t="s">
        <v>31</v>
      </c>
      <c r="E145" s="13">
        <v>19</v>
      </c>
      <c r="F145" s="15">
        <v>45473</v>
      </c>
      <c r="G145" s="9" t="s">
        <v>569</v>
      </c>
    </row>
    <row r="146" spans="1:7" x14ac:dyDescent="0.25">
      <c r="A146" s="9" t="s">
        <v>169</v>
      </c>
      <c r="B146" s="9" t="s">
        <v>7</v>
      </c>
      <c r="C146" s="9">
        <v>88000</v>
      </c>
      <c r="D146" s="9" t="s">
        <v>28</v>
      </c>
      <c r="E146" s="13">
        <v>12</v>
      </c>
      <c r="F146" s="15">
        <v>45382</v>
      </c>
      <c r="G146" s="9" t="s">
        <v>570</v>
      </c>
    </row>
    <row r="147" spans="1:7" x14ac:dyDescent="0.25">
      <c r="A147" s="9" t="s">
        <v>170</v>
      </c>
      <c r="B147" s="9" t="s">
        <v>7</v>
      </c>
      <c r="C147" s="9">
        <v>84000</v>
      </c>
      <c r="D147" s="9" t="s">
        <v>30</v>
      </c>
      <c r="E147" s="13">
        <v>12</v>
      </c>
      <c r="F147" s="15">
        <v>45382</v>
      </c>
      <c r="G147" s="9" t="s">
        <v>529</v>
      </c>
    </row>
    <row r="148" spans="1:7" x14ac:dyDescent="0.25">
      <c r="A148" s="9" t="s">
        <v>171</v>
      </c>
      <c r="B148" s="9" t="s">
        <v>7</v>
      </c>
      <c r="C148" s="9">
        <v>60000</v>
      </c>
      <c r="D148" s="9" t="s">
        <v>28</v>
      </c>
      <c r="E148" s="13">
        <v>12</v>
      </c>
      <c r="F148" s="15">
        <v>45382</v>
      </c>
      <c r="G148" s="9" t="s">
        <v>514</v>
      </c>
    </row>
    <row r="149" spans="1:7" x14ac:dyDescent="0.25">
      <c r="A149" s="9" t="s">
        <v>172</v>
      </c>
      <c r="B149" s="9" t="s">
        <v>7</v>
      </c>
      <c r="C149" s="9">
        <v>80000</v>
      </c>
      <c r="D149" s="9" t="s">
        <v>28</v>
      </c>
      <c r="E149" s="13">
        <v>13</v>
      </c>
      <c r="F149" s="15">
        <v>45383</v>
      </c>
      <c r="G149" s="9" t="s">
        <v>571</v>
      </c>
    </row>
    <row r="150" spans="1:7" x14ac:dyDescent="0.25">
      <c r="A150" s="9" t="s">
        <v>173</v>
      </c>
      <c r="B150" s="9" t="s">
        <v>7</v>
      </c>
      <c r="C150" s="9">
        <v>14179.25</v>
      </c>
      <c r="D150" s="9" t="s">
        <v>29</v>
      </c>
      <c r="E150" s="13">
        <v>12</v>
      </c>
      <c r="F150" s="15">
        <v>45382</v>
      </c>
      <c r="G150" s="9" t="s">
        <v>572</v>
      </c>
    </row>
    <row r="151" spans="1:7" x14ac:dyDescent="0.25">
      <c r="A151" s="9" t="s">
        <v>174</v>
      </c>
      <c r="B151" s="9" t="s">
        <v>7</v>
      </c>
      <c r="C151" s="9">
        <v>798000</v>
      </c>
      <c r="D151" s="9" t="s">
        <v>32</v>
      </c>
      <c r="E151" s="13">
        <v>12</v>
      </c>
      <c r="F151" s="15">
        <v>45382</v>
      </c>
      <c r="G151" s="9" t="s">
        <v>573</v>
      </c>
    </row>
    <row r="152" spans="1:7" x14ac:dyDescent="0.25">
      <c r="A152" s="9" t="s">
        <v>175</v>
      </c>
      <c r="B152" s="9" t="s">
        <v>7</v>
      </c>
      <c r="C152" s="9">
        <v>2611334</v>
      </c>
      <c r="D152" s="9" t="s">
        <v>31</v>
      </c>
      <c r="E152" s="13">
        <v>12</v>
      </c>
      <c r="F152" s="15">
        <v>45382</v>
      </c>
      <c r="G152" s="9" t="s">
        <v>573</v>
      </c>
    </row>
    <row r="153" spans="1:7" x14ac:dyDescent="0.25">
      <c r="A153" s="9" t="s">
        <v>176</v>
      </c>
      <c r="B153" s="9" t="s">
        <v>7</v>
      </c>
      <c r="C153" s="9">
        <v>120650</v>
      </c>
      <c r="D153" s="9" t="s">
        <v>31</v>
      </c>
      <c r="E153" s="13">
        <v>17</v>
      </c>
      <c r="F153" s="15">
        <v>45535</v>
      </c>
      <c r="G153" s="9" t="s">
        <v>574</v>
      </c>
    </row>
    <row r="154" spans="1:7" x14ac:dyDescent="0.25">
      <c r="A154" s="9" t="s">
        <v>177</v>
      </c>
      <c r="B154" s="9" t="s">
        <v>7</v>
      </c>
      <c r="C154" s="9">
        <v>37115.599999999999</v>
      </c>
      <c r="D154" s="9" t="s">
        <v>28</v>
      </c>
      <c r="E154" s="13">
        <v>13</v>
      </c>
      <c r="F154" s="15">
        <v>45383</v>
      </c>
      <c r="G154" s="9" t="s">
        <v>501</v>
      </c>
    </row>
    <row r="155" spans="1:7" x14ac:dyDescent="0.25">
      <c r="A155" s="9" t="s">
        <v>178</v>
      </c>
      <c r="B155" s="9" t="s">
        <v>7</v>
      </c>
      <c r="C155" s="9">
        <v>8021</v>
      </c>
      <c r="D155" s="9" t="s">
        <v>30</v>
      </c>
      <c r="E155" s="13">
        <v>12</v>
      </c>
      <c r="F155" s="15">
        <v>45382</v>
      </c>
      <c r="G155" s="9" t="s">
        <v>521</v>
      </c>
    </row>
    <row r="156" spans="1:7" x14ac:dyDescent="0.25">
      <c r="A156" s="9" t="s">
        <v>179</v>
      </c>
      <c r="B156" s="9" t="s">
        <v>7</v>
      </c>
      <c r="C156" s="9">
        <v>19307.52</v>
      </c>
      <c r="D156" s="9" t="s">
        <v>28</v>
      </c>
      <c r="E156" s="13">
        <v>12</v>
      </c>
      <c r="F156" s="15">
        <v>45382</v>
      </c>
      <c r="G156" s="9" t="s">
        <v>521</v>
      </c>
    </row>
    <row r="157" spans="1:7" x14ac:dyDescent="0.25">
      <c r="A157" s="9" t="s">
        <v>180</v>
      </c>
      <c r="B157" s="9" t="s">
        <v>7</v>
      </c>
      <c r="C157" s="9">
        <v>24295.279999999999</v>
      </c>
      <c r="D157" s="9" t="s">
        <v>28</v>
      </c>
      <c r="E157" s="13">
        <v>32</v>
      </c>
      <c r="F157" s="15">
        <v>45382</v>
      </c>
      <c r="G157" s="9" t="s">
        <v>575</v>
      </c>
    </row>
    <row r="158" spans="1:7" x14ac:dyDescent="0.25">
      <c r="A158" s="9" t="s">
        <v>181</v>
      </c>
      <c r="B158" s="9" t="s">
        <v>7</v>
      </c>
      <c r="C158" s="9">
        <v>20800.8</v>
      </c>
      <c r="D158" s="9" t="s">
        <v>28</v>
      </c>
      <c r="E158" s="13">
        <v>12</v>
      </c>
      <c r="F158" s="15">
        <v>45410</v>
      </c>
      <c r="G158" s="9" t="s">
        <v>501</v>
      </c>
    </row>
    <row r="159" spans="1:7" x14ac:dyDescent="0.25">
      <c r="A159" s="9" t="s">
        <v>182</v>
      </c>
      <c r="B159" s="9" t="s">
        <v>7</v>
      </c>
      <c r="C159" s="9">
        <v>21508.7</v>
      </c>
      <c r="D159" s="9" t="s">
        <v>33</v>
      </c>
      <c r="E159" s="13">
        <v>12</v>
      </c>
      <c r="F159" s="15">
        <v>45458</v>
      </c>
      <c r="G159" s="9" t="s">
        <v>576</v>
      </c>
    </row>
    <row r="160" spans="1:7" x14ac:dyDescent="0.25">
      <c r="A160" s="9" t="s">
        <v>183</v>
      </c>
      <c r="B160" s="9" t="s">
        <v>7</v>
      </c>
      <c r="C160" s="9">
        <v>700000</v>
      </c>
      <c r="D160" s="9" t="s">
        <v>28</v>
      </c>
      <c r="E160" s="13">
        <v>29</v>
      </c>
      <c r="F160" s="15">
        <v>45626</v>
      </c>
      <c r="G160" s="9" t="s">
        <v>483</v>
      </c>
    </row>
    <row r="161" spans="1:7" x14ac:dyDescent="0.25">
      <c r="A161" s="9" t="s">
        <v>184</v>
      </c>
      <c r="B161" s="9" t="s">
        <v>7</v>
      </c>
      <c r="C161" s="9">
        <v>6543.96</v>
      </c>
      <c r="D161" s="9" t="s">
        <v>28</v>
      </c>
      <c r="E161" s="13">
        <v>13</v>
      </c>
      <c r="F161" s="15">
        <v>45469</v>
      </c>
      <c r="G161" s="9" t="s">
        <v>501</v>
      </c>
    </row>
    <row r="162" spans="1:7" x14ac:dyDescent="0.25">
      <c r="A162" s="9" t="s">
        <v>185</v>
      </c>
      <c r="B162" s="9" t="s">
        <v>7</v>
      </c>
      <c r="C162" s="9">
        <v>15563.85</v>
      </c>
      <c r="D162" s="9" t="s">
        <v>28</v>
      </c>
      <c r="E162" s="13">
        <v>12</v>
      </c>
      <c r="F162" s="15">
        <v>45473</v>
      </c>
      <c r="G162" s="9" t="s">
        <v>521</v>
      </c>
    </row>
    <row r="163" spans="1:7" x14ac:dyDescent="0.25">
      <c r="A163" s="9" t="s">
        <v>186</v>
      </c>
      <c r="B163" s="9" t="s">
        <v>7</v>
      </c>
      <c r="C163" s="9">
        <v>33633.46</v>
      </c>
      <c r="D163" s="9" t="s">
        <v>28</v>
      </c>
      <c r="E163" s="13">
        <v>13</v>
      </c>
      <c r="F163" s="15">
        <v>45466</v>
      </c>
      <c r="G163" s="9" t="s">
        <v>577</v>
      </c>
    </row>
    <row r="164" spans="1:7" x14ac:dyDescent="0.25">
      <c r="A164" s="9" t="s">
        <v>187</v>
      </c>
      <c r="B164" s="9" t="s">
        <v>7</v>
      </c>
      <c r="C164" s="9">
        <v>21086.09</v>
      </c>
      <c r="D164" s="9" t="s">
        <v>28</v>
      </c>
      <c r="E164" s="13">
        <v>12</v>
      </c>
      <c r="F164" s="15">
        <v>45434</v>
      </c>
      <c r="G164" s="9" t="s">
        <v>501</v>
      </c>
    </row>
    <row r="165" spans="1:7" x14ac:dyDescent="0.25">
      <c r="A165" s="9" t="s">
        <v>188</v>
      </c>
      <c r="B165" s="9" t="s">
        <v>7</v>
      </c>
      <c r="C165" s="9">
        <v>4299</v>
      </c>
      <c r="D165" s="9" t="s">
        <v>28</v>
      </c>
      <c r="E165" s="13">
        <v>12</v>
      </c>
      <c r="F165" s="15">
        <v>45468</v>
      </c>
      <c r="G165" s="9" t="s">
        <v>578</v>
      </c>
    </row>
    <row r="166" spans="1:7" x14ac:dyDescent="0.25">
      <c r="A166" s="9" t="s">
        <v>189</v>
      </c>
      <c r="B166" s="9" t="s">
        <v>7</v>
      </c>
      <c r="C166" s="9">
        <v>11520</v>
      </c>
      <c r="D166" s="9" t="s">
        <v>28</v>
      </c>
      <c r="E166" s="13">
        <v>13</v>
      </c>
      <c r="F166" s="15">
        <v>45433</v>
      </c>
      <c r="G166" s="9" t="s">
        <v>501</v>
      </c>
    </row>
    <row r="167" spans="1:7" x14ac:dyDescent="0.25">
      <c r="A167" s="9" t="s">
        <v>190</v>
      </c>
      <c r="B167" s="9" t="s">
        <v>7</v>
      </c>
      <c r="C167" s="9">
        <v>7702.02</v>
      </c>
      <c r="D167" s="9" t="s">
        <v>28</v>
      </c>
      <c r="E167" s="13">
        <v>12</v>
      </c>
      <c r="F167" s="15">
        <v>45466</v>
      </c>
      <c r="G167" s="9" t="s">
        <v>579</v>
      </c>
    </row>
    <row r="168" spans="1:7" x14ac:dyDescent="0.25">
      <c r="A168" s="9" t="s">
        <v>191</v>
      </c>
      <c r="B168" s="9" t="s">
        <v>7</v>
      </c>
      <c r="C168" s="9">
        <v>19038.259999999998</v>
      </c>
      <c r="D168" s="9" t="s">
        <v>28</v>
      </c>
      <c r="E168" s="13">
        <v>12</v>
      </c>
      <c r="F168" s="15">
        <v>45408</v>
      </c>
      <c r="G168" s="9" t="s">
        <v>577</v>
      </c>
    </row>
    <row r="169" spans="1:7" x14ac:dyDescent="0.25">
      <c r="A169" s="9" t="s">
        <v>192</v>
      </c>
      <c r="B169" s="9" t="s">
        <v>7</v>
      </c>
      <c r="C169" s="9">
        <v>4175.01</v>
      </c>
      <c r="D169" s="9" t="s">
        <v>28</v>
      </c>
      <c r="E169" s="13">
        <v>12</v>
      </c>
      <c r="F169" s="15">
        <v>45465</v>
      </c>
      <c r="G169" s="9" t="s">
        <v>572</v>
      </c>
    </row>
    <row r="170" spans="1:7" x14ac:dyDescent="0.25">
      <c r="A170" s="9" t="s">
        <v>193</v>
      </c>
      <c r="B170" s="9" t="s">
        <v>7</v>
      </c>
      <c r="C170" s="9">
        <v>9646</v>
      </c>
      <c r="D170" s="9" t="s">
        <v>28</v>
      </c>
      <c r="E170" s="13">
        <v>12</v>
      </c>
      <c r="F170" s="15">
        <v>45382</v>
      </c>
      <c r="G170" s="9" t="s">
        <v>580</v>
      </c>
    </row>
    <row r="171" spans="1:7" x14ac:dyDescent="0.25">
      <c r="A171" s="9" t="s">
        <v>194</v>
      </c>
      <c r="B171" s="9" t="s">
        <v>7</v>
      </c>
      <c r="C171" s="9">
        <v>5600</v>
      </c>
      <c r="D171" s="9" t="s">
        <v>28</v>
      </c>
      <c r="E171" s="13">
        <v>12</v>
      </c>
      <c r="F171" s="15">
        <v>45400</v>
      </c>
      <c r="G171" s="9" t="s">
        <v>581</v>
      </c>
    </row>
    <row r="172" spans="1:7" x14ac:dyDescent="0.25">
      <c r="A172" s="9" t="s">
        <v>195</v>
      </c>
      <c r="B172" s="9" t="s">
        <v>7</v>
      </c>
      <c r="C172" s="9">
        <v>7446.93</v>
      </c>
      <c r="D172" s="9" t="s">
        <v>28</v>
      </c>
      <c r="E172" s="13">
        <v>13</v>
      </c>
      <c r="F172" s="15">
        <v>45382</v>
      </c>
      <c r="G172" s="9" t="s">
        <v>582</v>
      </c>
    </row>
    <row r="173" spans="1:7" x14ac:dyDescent="0.25">
      <c r="A173" s="9" t="s">
        <v>196</v>
      </c>
      <c r="B173" s="9" t="s">
        <v>7</v>
      </c>
      <c r="C173" s="9">
        <v>50000</v>
      </c>
      <c r="D173" s="9" t="s">
        <v>28</v>
      </c>
      <c r="E173" s="13">
        <v>12</v>
      </c>
      <c r="F173" s="15">
        <v>45382</v>
      </c>
      <c r="G173" s="9" t="s">
        <v>527</v>
      </c>
    </row>
    <row r="174" spans="1:7" x14ac:dyDescent="0.25">
      <c r="A174" s="9" t="s">
        <v>197</v>
      </c>
      <c r="B174" s="9" t="s">
        <v>7</v>
      </c>
      <c r="C174" s="9">
        <v>90356.08</v>
      </c>
      <c r="D174" s="9" t="s">
        <v>28</v>
      </c>
      <c r="E174" s="13">
        <v>24</v>
      </c>
      <c r="F174" s="15">
        <v>45747</v>
      </c>
      <c r="G174" s="9" t="s">
        <v>501</v>
      </c>
    </row>
    <row r="175" spans="1:7" x14ac:dyDescent="0.25">
      <c r="A175" s="9" t="s">
        <v>198</v>
      </c>
      <c r="B175" s="9" t="s">
        <v>7</v>
      </c>
      <c r="C175" s="9">
        <v>85000</v>
      </c>
      <c r="D175" s="9" t="s">
        <v>28</v>
      </c>
      <c r="E175" s="13">
        <v>12</v>
      </c>
      <c r="F175" s="15">
        <v>45382</v>
      </c>
      <c r="G175" s="9" t="s">
        <v>527</v>
      </c>
    </row>
    <row r="176" spans="1:7" x14ac:dyDescent="0.25">
      <c r="A176" s="9" t="s">
        <v>199</v>
      </c>
      <c r="B176" s="9" t="s">
        <v>7</v>
      </c>
      <c r="C176" s="9">
        <v>9900</v>
      </c>
      <c r="D176" s="9" t="s">
        <v>28</v>
      </c>
      <c r="E176" s="13">
        <v>12</v>
      </c>
      <c r="F176" s="15">
        <v>45464</v>
      </c>
      <c r="G176" s="9" t="s">
        <v>501</v>
      </c>
    </row>
    <row r="177" spans="1:7" x14ac:dyDescent="0.25">
      <c r="A177" s="9" t="s">
        <v>200</v>
      </c>
      <c r="B177" s="9" t="s">
        <v>7</v>
      </c>
      <c r="C177" s="9">
        <v>64000</v>
      </c>
      <c r="D177" s="9" t="s">
        <v>28</v>
      </c>
      <c r="E177" s="13">
        <v>12</v>
      </c>
      <c r="F177" s="15">
        <v>45464</v>
      </c>
      <c r="G177" s="9" t="s">
        <v>583</v>
      </c>
    </row>
    <row r="178" spans="1:7" x14ac:dyDescent="0.25">
      <c r="A178" s="9" t="s">
        <v>201</v>
      </c>
      <c r="B178" s="9" t="s">
        <v>7</v>
      </c>
      <c r="C178" s="9">
        <v>160000</v>
      </c>
      <c r="D178" s="9" t="s">
        <v>32</v>
      </c>
      <c r="E178" s="13">
        <v>12</v>
      </c>
      <c r="F178" s="15">
        <v>45443</v>
      </c>
      <c r="G178" s="9" t="s">
        <v>514</v>
      </c>
    </row>
    <row r="179" spans="1:7" x14ac:dyDescent="0.25">
      <c r="A179" s="9" t="s">
        <v>202</v>
      </c>
      <c r="B179" s="9" t="s">
        <v>7</v>
      </c>
      <c r="C179" s="9">
        <v>40000</v>
      </c>
      <c r="D179" s="9" t="s">
        <v>28</v>
      </c>
      <c r="E179" s="13">
        <v>24</v>
      </c>
      <c r="F179" s="15">
        <v>45747</v>
      </c>
      <c r="G179" s="9" t="s">
        <v>562</v>
      </c>
    </row>
    <row r="180" spans="1:7" x14ac:dyDescent="0.25">
      <c r="A180" s="9" t="s">
        <v>203</v>
      </c>
      <c r="B180" s="9" t="s">
        <v>7</v>
      </c>
      <c r="C180" s="9">
        <v>32000</v>
      </c>
      <c r="D180" s="9" t="s">
        <v>33</v>
      </c>
      <c r="E180" s="13">
        <v>19</v>
      </c>
      <c r="F180" s="15">
        <v>45640</v>
      </c>
      <c r="G180" s="9" t="s">
        <v>8</v>
      </c>
    </row>
    <row r="181" spans="1:7" x14ac:dyDescent="0.25">
      <c r="A181" s="9" t="s">
        <v>204</v>
      </c>
      <c r="B181" s="9" t="s">
        <v>7</v>
      </c>
      <c r="C181" s="9">
        <v>202002.96</v>
      </c>
      <c r="D181" s="9" t="s">
        <v>33</v>
      </c>
      <c r="E181" s="13">
        <v>12</v>
      </c>
      <c r="F181" s="15">
        <v>45443</v>
      </c>
      <c r="G181" s="9" t="s">
        <v>501</v>
      </c>
    </row>
    <row r="182" spans="1:7" x14ac:dyDescent="0.25">
      <c r="A182" s="9" t="s">
        <v>205</v>
      </c>
      <c r="B182" s="9" t="s">
        <v>7</v>
      </c>
      <c r="C182" s="9">
        <v>6922</v>
      </c>
      <c r="D182" s="9" t="s">
        <v>28</v>
      </c>
      <c r="E182" s="13">
        <v>12</v>
      </c>
      <c r="F182" s="15">
        <v>45382</v>
      </c>
      <c r="G182" s="9" t="s">
        <v>584</v>
      </c>
    </row>
    <row r="183" spans="1:7" x14ac:dyDescent="0.25">
      <c r="A183" s="9" t="s">
        <v>206</v>
      </c>
      <c r="B183" s="9" t="s">
        <v>7</v>
      </c>
      <c r="C183" s="9">
        <v>0</v>
      </c>
      <c r="D183" s="9" t="s">
        <v>30</v>
      </c>
      <c r="E183" s="13">
        <v>48</v>
      </c>
      <c r="F183" s="15">
        <v>45626</v>
      </c>
      <c r="G183" s="9" t="s">
        <v>585</v>
      </c>
    </row>
    <row r="184" spans="1:7" x14ac:dyDescent="0.25">
      <c r="A184" s="9" t="s">
        <v>207</v>
      </c>
      <c r="B184" s="9" t="s">
        <v>7</v>
      </c>
      <c r="C184" s="9">
        <v>734963</v>
      </c>
      <c r="D184" s="9" t="s">
        <v>33</v>
      </c>
      <c r="E184" s="13">
        <v>36</v>
      </c>
      <c r="F184" s="15">
        <v>45412</v>
      </c>
      <c r="G184" s="9" t="s">
        <v>586</v>
      </c>
    </row>
    <row r="185" spans="1:7" x14ac:dyDescent="0.25">
      <c r="A185" s="9" t="s">
        <v>208</v>
      </c>
      <c r="B185" s="9" t="s">
        <v>7</v>
      </c>
      <c r="C185" s="9">
        <v>456478</v>
      </c>
      <c r="D185" s="9" t="s">
        <v>28</v>
      </c>
      <c r="E185" s="13">
        <v>12</v>
      </c>
      <c r="F185" s="15">
        <v>45382</v>
      </c>
      <c r="G185" s="9" t="s">
        <v>584</v>
      </c>
    </row>
    <row r="186" spans="1:7" x14ac:dyDescent="0.25">
      <c r="A186" s="9" t="s">
        <v>209</v>
      </c>
      <c r="B186" s="9" t="s">
        <v>7</v>
      </c>
      <c r="C186" s="9">
        <v>450000</v>
      </c>
      <c r="D186" s="9" t="s">
        <v>32</v>
      </c>
      <c r="E186" s="13">
        <v>25</v>
      </c>
      <c r="F186" s="15">
        <v>45747</v>
      </c>
      <c r="G186" s="9" t="s">
        <v>514</v>
      </c>
    </row>
    <row r="187" spans="1:7" x14ac:dyDescent="0.25">
      <c r="A187" s="9" t="s">
        <v>210</v>
      </c>
      <c r="B187" s="9" t="s">
        <v>7</v>
      </c>
      <c r="C187" s="9">
        <v>107000</v>
      </c>
      <c r="D187" s="9" t="s">
        <v>28</v>
      </c>
      <c r="E187" s="13">
        <v>12</v>
      </c>
      <c r="F187" s="15">
        <v>45382</v>
      </c>
      <c r="G187" s="9" t="s">
        <v>587</v>
      </c>
    </row>
    <row r="188" spans="1:7" x14ac:dyDescent="0.25">
      <c r="A188" s="9" t="s">
        <v>211</v>
      </c>
      <c r="B188" s="9" t="s">
        <v>7</v>
      </c>
      <c r="C188" s="9">
        <v>88000</v>
      </c>
      <c r="D188" s="9" t="s">
        <v>29</v>
      </c>
      <c r="E188" s="13">
        <v>12</v>
      </c>
      <c r="F188" s="15">
        <v>45404</v>
      </c>
      <c r="G188" s="9" t="s">
        <v>588</v>
      </c>
    </row>
    <row r="189" spans="1:7" x14ac:dyDescent="0.25">
      <c r="A189" s="9" t="s">
        <v>22</v>
      </c>
      <c r="B189" s="9" t="s">
        <v>7</v>
      </c>
      <c r="C189" s="9">
        <v>169692.31</v>
      </c>
      <c r="D189" s="9" t="s">
        <v>28</v>
      </c>
      <c r="E189" s="13">
        <v>12</v>
      </c>
      <c r="F189" s="15">
        <v>45472</v>
      </c>
      <c r="G189" s="9" t="s">
        <v>501</v>
      </c>
    </row>
    <row r="190" spans="1:7" x14ac:dyDescent="0.25">
      <c r="A190" s="9" t="s">
        <v>212</v>
      </c>
      <c r="B190" s="9" t="s">
        <v>7</v>
      </c>
      <c r="C190" s="9">
        <v>500000</v>
      </c>
      <c r="D190" s="9" t="s">
        <v>30</v>
      </c>
      <c r="E190" s="13">
        <v>24</v>
      </c>
      <c r="F190" s="15">
        <v>45596</v>
      </c>
      <c r="G190" s="9" t="s">
        <v>589</v>
      </c>
    </row>
    <row r="191" spans="1:7" x14ac:dyDescent="0.25">
      <c r="A191" s="9" t="s">
        <v>213</v>
      </c>
      <c r="B191" s="9" t="s">
        <v>7</v>
      </c>
      <c r="C191" s="9">
        <v>385000</v>
      </c>
      <c r="D191" s="9" t="s">
        <v>28</v>
      </c>
      <c r="E191" s="13">
        <v>36</v>
      </c>
      <c r="F191" s="15">
        <v>45565</v>
      </c>
      <c r="G191" s="9" t="s">
        <v>590</v>
      </c>
    </row>
    <row r="192" spans="1:7" x14ac:dyDescent="0.25">
      <c r="A192" s="9" t="s">
        <v>214</v>
      </c>
      <c r="B192" s="9" t="s">
        <v>7</v>
      </c>
      <c r="C192" s="9">
        <v>671470</v>
      </c>
      <c r="D192" s="9" t="s">
        <v>32</v>
      </c>
      <c r="E192" s="13">
        <v>24</v>
      </c>
      <c r="F192" s="15">
        <v>45657</v>
      </c>
      <c r="G192" s="9" t="s">
        <v>591</v>
      </c>
    </row>
    <row r="193" spans="1:7" x14ac:dyDescent="0.25">
      <c r="A193" s="9" t="s">
        <v>215</v>
      </c>
      <c r="B193" s="9" t="s">
        <v>7</v>
      </c>
      <c r="C193" s="9">
        <v>14981.76</v>
      </c>
      <c r="D193" s="9" t="s">
        <v>28</v>
      </c>
      <c r="E193" s="13">
        <v>24</v>
      </c>
      <c r="F193" s="15">
        <v>45747</v>
      </c>
      <c r="G193" s="9" t="s">
        <v>592</v>
      </c>
    </row>
    <row r="194" spans="1:7" x14ac:dyDescent="0.25">
      <c r="A194" s="9" t="s">
        <v>216</v>
      </c>
      <c r="B194" s="9" t="s">
        <v>7</v>
      </c>
      <c r="C194" s="9">
        <v>87466.74</v>
      </c>
      <c r="D194" s="9" t="s">
        <v>28</v>
      </c>
      <c r="E194" s="13">
        <v>13</v>
      </c>
      <c r="F194" s="15">
        <v>45443</v>
      </c>
      <c r="G194" s="9" t="s">
        <v>517</v>
      </c>
    </row>
    <row r="195" spans="1:7" x14ac:dyDescent="0.25">
      <c r="A195" s="9" t="s">
        <v>217</v>
      </c>
      <c r="B195" s="9" t="s">
        <v>7</v>
      </c>
      <c r="C195" s="9">
        <v>32337.5</v>
      </c>
      <c r="D195" s="9" t="s">
        <v>28</v>
      </c>
      <c r="E195" s="13">
        <v>13</v>
      </c>
      <c r="F195" s="15">
        <v>45377</v>
      </c>
      <c r="G195" s="9" t="s">
        <v>593</v>
      </c>
    </row>
    <row r="196" spans="1:7" x14ac:dyDescent="0.25">
      <c r="A196" s="9" t="s">
        <v>218</v>
      </c>
      <c r="B196" s="9" t="s">
        <v>7</v>
      </c>
      <c r="C196" s="9">
        <v>34999</v>
      </c>
      <c r="D196" s="9" t="s">
        <v>28</v>
      </c>
      <c r="E196" s="13">
        <v>13</v>
      </c>
      <c r="F196" s="15">
        <v>45382</v>
      </c>
      <c r="G196" s="9" t="s">
        <v>594</v>
      </c>
    </row>
    <row r="197" spans="1:7" x14ac:dyDescent="0.25">
      <c r="A197" s="9" t="s">
        <v>219</v>
      </c>
      <c r="B197" s="9" t="s">
        <v>7</v>
      </c>
      <c r="C197" s="9">
        <v>5147.9399999999996</v>
      </c>
      <c r="D197" s="9" t="s">
        <v>28</v>
      </c>
      <c r="E197" s="13">
        <v>12</v>
      </c>
      <c r="F197" s="15">
        <v>45381</v>
      </c>
      <c r="G197" s="9" t="s">
        <v>521</v>
      </c>
    </row>
    <row r="198" spans="1:7" x14ac:dyDescent="0.25">
      <c r="A198" s="9" t="s">
        <v>220</v>
      </c>
      <c r="B198" s="9" t="s">
        <v>7</v>
      </c>
      <c r="C198" s="9">
        <v>226897.66</v>
      </c>
      <c r="D198" s="9" t="s">
        <v>28</v>
      </c>
      <c r="E198" s="13">
        <v>12</v>
      </c>
      <c r="F198" s="15">
        <v>45412</v>
      </c>
      <c r="G198" s="9" t="s">
        <v>595</v>
      </c>
    </row>
    <row r="199" spans="1:7" x14ac:dyDescent="0.25">
      <c r="A199" s="9" t="s">
        <v>221</v>
      </c>
      <c r="B199" s="9" t="s">
        <v>7</v>
      </c>
      <c r="C199" s="9">
        <v>20000</v>
      </c>
      <c r="D199" s="9" t="s">
        <v>28</v>
      </c>
      <c r="E199" s="13">
        <v>48</v>
      </c>
      <c r="F199" s="15">
        <v>45858</v>
      </c>
      <c r="G199" s="9" t="s">
        <v>483</v>
      </c>
    </row>
    <row r="200" spans="1:7" x14ac:dyDescent="0.25">
      <c r="A200" s="9" t="s">
        <v>222</v>
      </c>
      <c r="B200" s="9" t="s">
        <v>7</v>
      </c>
      <c r="C200" s="9">
        <v>21138</v>
      </c>
      <c r="D200" s="9" t="s">
        <v>28</v>
      </c>
      <c r="E200" s="13">
        <v>12</v>
      </c>
      <c r="F200" s="15">
        <v>45473</v>
      </c>
      <c r="G200" s="9" t="s">
        <v>521</v>
      </c>
    </row>
    <row r="201" spans="1:7" x14ac:dyDescent="0.25">
      <c r="A201" s="9" t="s">
        <v>223</v>
      </c>
      <c r="B201" s="9" t="s">
        <v>7</v>
      </c>
      <c r="C201" s="9">
        <v>50000</v>
      </c>
      <c r="D201" s="9" t="s">
        <v>29</v>
      </c>
      <c r="E201" s="13">
        <v>12</v>
      </c>
      <c r="F201" s="15">
        <v>45539</v>
      </c>
      <c r="G201" s="9" t="s">
        <v>596</v>
      </c>
    </row>
    <row r="202" spans="1:7" x14ac:dyDescent="0.25">
      <c r="A202" s="9" t="s">
        <v>224</v>
      </c>
      <c r="B202" s="9" t="s">
        <v>7</v>
      </c>
      <c r="C202" s="9">
        <v>48062.64</v>
      </c>
      <c r="D202" s="9" t="s">
        <v>28</v>
      </c>
      <c r="E202" s="13">
        <v>12</v>
      </c>
      <c r="F202" s="15">
        <v>45546</v>
      </c>
      <c r="G202" s="9" t="s">
        <v>575</v>
      </c>
    </row>
    <row r="203" spans="1:7" x14ac:dyDescent="0.25">
      <c r="A203" s="9" t="s">
        <v>225</v>
      </c>
      <c r="B203" s="9" t="s">
        <v>7</v>
      </c>
      <c r="C203" s="9">
        <v>6039.96</v>
      </c>
      <c r="D203" s="9" t="s">
        <v>28</v>
      </c>
      <c r="E203" s="13">
        <v>13</v>
      </c>
      <c r="F203" s="15">
        <v>45493</v>
      </c>
      <c r="G203" s="9" t="s">
        <v>597</v>
      </c>
    </row>
    <row r="204" spans="1:7" x14ac:dyDescent="0.25">
      <c r="A204" s="9" t="s">
        <v>23</v>
      </c>
      <c r="B204" s="9" t="s">
        <v>7</v>
      </c>
      <c r="C204" s="9">
        <v>0</v>
      </c>
      <c r="D204" s="9" t="s">
        <v>28</v>
      </c>
      <c r="E204" s="13">
        <v>24</v>
      </c>
      <c r="F204" s="15">
        <v>45876</v>
      </c>
      <c r="G204" s="9" t="s">
        <v>535</v>
      </c>
    </row>
    <row r="205" spans="1:7" x14ac:dyDescent="0.25">
      <c r="A205" s="9" t="s">
        <v>226</v>
      </c>
      <c r="B205" s="9" t="s">
        <v>7</v>
      </c>
      <c r="C205" s="9">
        <v>300000</v>
      </c>
      <c r="D205" s="9" t="s">
        <v>28</v>
      </c>
      <c r="E205" s="13">
        <v>37</v>
      </c>
      <c r="F205" s="15">
        <v>45566</v>
      </c>
      <c r="G205" s="9" t="s">
        <v>598</v>
      </c>
    </row>
    <row r="206" spans="1:7" x14ac:dyDescent="0.25">
      <c r="A206" s="9" t="s">
        <v>227</v>
      </c>
      <c r="B206" s="9" t="s">
        <v>7</v>
      </c>
      <c r="C206" s="9">
        <v>35000</v>
      </c>
      <c r="D206" s="9" t="s">
        <v>28</v>
      </c>
      <c r="E206" s="13">
        <v>60</v>
      </c>
      <c r="F206" s="15">
        <v>45808</v>
      </c>
      <c r="G206" s="9" t="s">
        <v>599</v>
      </c>
    </row>
    <row r="207" spans="1:7" x14ac:dyDescent="0.25">
      <c r="A207" s="9" t="s">
        <v>228</v>
      </c>
      <c r="B207" s="9" t="s">
        <v>7</v>
      </c>
      <c r="C207" s="9">
        <v>32148</v>
      </c>
      <c r="D207" s="9" t="s">
        <v>28</v>
      </c>
      <c r="E207" s="13">
        <v>12</v>
      </c>
      <c r="F207" s="15">
        <v>45382</v>
      </c>
      <c r="G207" s="9" t="s">
        <v>600</v>
      </c>
    </row>
    <row r="208" spans="1:7" x14ac:dyDescent="0.25">
      <c r="A208" s="9" t="s">
        <v>229</v>
      </c>
      <c r="B208" s="9" t="s">
        <v>7</v>
      </c>
      <c r="C208" s="9">
        <v>16000</v>
      </c>
      <c r="D208" s="9" t="s">
        <v>28</v>
      </c>
      <c r="E208" s="13">
        <v>12</v>
      </c>
      <c r="F208" s="15">
        <v>45473</v>
      </c>
      <c r="G208" s="9" t="s">
        <v>521</v>
      </c>
    </row>
    <row r="209" spans="1:7" x14ac:dyDescent="0.25">
      <c r="A209" s="9" t="s">
        <v>230</v>
      </c>
      <c r="B209" s="9" t="s">
        <v>7</v>
      </c>
      <c r="C209" s="9">
        <v>33950</v>
      </c>
      <c r="D209" s="9" t="s">
        <v>28</v>
      </c>
      <c r="E209" s="13">
        <v>12</v>
      </c>
      <c r="F209" s="15">
        <v>45500</v>
      </c>
      <c r="G209" s="9" t="s">
        <v>582</v>
      </c>
    </row>
    <row r="210" spans="1:7" x14ac:dyDescent="0.25">
      <c r="A210" s="9" t="s">
        <v>231</v>
      </c>
      <c r="B210" s="9" t="s">
        <v>7</v>
      </c>
      <c r="C210" s="9">
        <v>4374.7</v>
      </c>
      <c r="D210" s="9" t="s">
        <v>28</v>
      </c>
      <c r="E210" s="13">
        <v>12</v>
      </c>
      <c r="F210" s="15">
        <v>45570</v>
      </c>
      <c r="G210" s="9" t="s">
        <v>601</v>
      </c>
    </row>
    <row r="211" spans="1:7" x14ac:dyDescent="0.25">
      <c r="A211" s="9" t="s">
        <v>232</v>
      </c>
      <c r="B211" s="9" t="s">
        <v>7</v>
      </c>
      <c r="C211" s="9">
        <v>130000</v>
      </c>
      <c r="D211" s="9" t="s">
        <v>29</v>
      </c>
      <c r="E211" s="13">
        <v>12</v>
      </c>
      <c r="F211" s="15">
        <v>45510</v>
      </c>
      <c r="G211" s="9" t="s">
        <v>522</v>
      </c>
    </row>
    <row r="212" spans="1:7" x14ac:dyDescent="0.25">
      <c r="A212" s="9" t="s">
        <v>233</v>
      </c>
      <c r="B212" s="9" t="s">
        <v>7</v>
      </c>
      <c r="C212" s="9">
        <v>110400</v>
      </c>
      <c r="D212" s="9" t="s">
        <v>28</v>
      </c>
      <c r="E212" s="13">
        <v>12</v>
      </c>
      <c r="F212" s="15">
        <v>45382</v>
      </c>
      <c r="G212" s="9" t="s">
        <v>589</v>
      </c>
    </row>
    <row r="213" spans="1:7" x14ac:dyDescent="0.25">
      <c r="A213" s="9" t="s">
        <v>234</v>
      </c>
      <c r="B213" s="9" t="s">
        <v>7</v>
      </c>
      <c r="C213" s="9">
        <v>1149717.0900000001</v>
      </c>
      <c r="D213" s="9" t="s">
        <v>28</v>
      </c>
      <c r="E213" s="13">
        <v>12</v>
      </c>
      <c r="F213" s="15">
        <v>45382</v>
      </c>
      <c r="G213" s="9" t="s">
        <v>602</v>
      </c>
    </row>
    <row r="214" spans="1:7" x14ac:dyDescent="0.25">
      <c r="A214" s="9" t="s">
        <v>235</v>
      </c>
      <c r="B214" s="9" t="s">
        <v>7</v>
      </c>
      <c r="C214" s="9">
        <v>269993.46999999997</v>
      </c>
      <c r="D214" s="9" t="s">
        <v>28</v>
      </c>
      <c r="E214" s="13">
        <v>12</v>
      </c>
      <c r="F214" s="15">
        <v>45382</v>
      </c>
      <c r="G214" s="9" t="s">
        <v>603</v>
      </c>
    </row>
    <row r="215" spans="1:7" x14ac:dyDescent="0.25">
      <c r="A215" s="9" t="s">
        <v>236</v>
      </c>
      <c r="B215" s="9" t="s">
        <v>7</v>
      </c>
      <c r="C215" s="9">
        <v>265276.77</v>
      </c>
      <c r="D215" s="9" t="s">
        <v>28</v>
      </c>
      <c r="E215" s="13">
        <v>12</v>
      </c>
      <c r="F215" s="15">
        <v>45382</v>
      </c>
      <c r="G215" s="9" t="s">
        <v>603</v>
      </c>
    </row>
    <row r="216" spans="1:7" x14ac:dyDescent="0.25">
      <c r="A216" s="9" t="s">
        <v>237</v>
      </c>
      <c r="B216" s="9" t="s">
        <v>7</v>
      </c>
      <c r="C216" s="9">
        <v>253657.54</v>
      </c>
      <c r="D216" s="9" t="s">
        <v>28</v>
      </c>
      <c r="E216" s="13">
        <v>12</v>
      </c>
      <c r="F216" s="15">
        <v>45382</v>
      </c>
      <c r="G216" s="9" t="s">
        <v>603</v>
      </c>
    </row>
    <row r="217" spans="1:7" x14ac:dyDescent="0.25">
      <c r="A217" s="9" t="s">
        <v>238</v>
      </c>
      <c r="B217" s="9" t="s">
        <v>7</v>
      </c>
      <c r="C217" s="9">
        <v>656301.96</v>
      </c>
      <c r="D217" s="9" t="s">
        <v>28</v>
      </c>
      <c r="E217" s="13">
        <v>12</v>
      </c>
      <c r="F217" s="15">
        <v>45382</v>
      </c>
      <c r="G217" s="9" t="s">
        <v>603</v>
      </c>
    </row>
    <row r="218" spans="1:7" x14ac:dyDescent="0.25">
      <c r="A218" s="9" t="s">
        <v>239</v>
      </c>
      <c r="B218" s="9" t="s">
        <v>7</v>
      </c>
      <c r="C218" s="9">
        <v>10013.6</v>
      </c>
      <c r="D218" s="9" t="s">
        <v>28</v>
      </c>
      <c r="E218" s="13">
        <v>12</v>
      </c>
      <c r="F218" s="15">
        <v>45443</v>
      </c>
      <c r="G218" s="9" t="s">
        <v>501</v>
      </c>
    </row>
    <row r="219" spans="1:7" x14ac:dyDescent="0.25">
      <c r="A219" s="9" t="s">
        <v>240</v>
      </c>
      <c r="B219" s="9" t="s">
        <v>7</v>
      </c>
      <c r="C219" s="9">
        <v>60650</v>
      </c>
      <c r="D219" s="9" t="s">
        <v>28</v>
      </c>
      <c r="E219" s="13">
        <v>12</v>
      </c>
      <c r="F219" s="15">
        <v>45382</v>
      </c>
      <c r="G219" s="9" t="s">
        <v>604</v>
      </c>
    </row>
    <row r="220" spans="1:7" x14ac:dyDescent="0.25">
      <c r="A220" s="9" t="s">
        <v>241</v>
      </c>
      <c r="B220" s="9" t="s">
        <v>7</v>
      </c>
      <c r="C220" s="9">
        <v>22350</v>
      </c>
      <c r="D220" s="9" t="s">
        <v>28</v>
      </c>
      <c r="E220" s="13">
        <v>12</v>
      </c>
      <c r="F220" s="15">
        <v>45382</v>
      </c>
      <c r="G220" s="9" t="s">
        <v>604</v>
      </c>
    </row>
    <row r="221" spans="1:7" x14ac:dyDescent="0.25">
      <c r="A221" s="9" t="s">
        <v>242</v>
      </c>
      <c r="B221" s="9" t="s">
        <v>7</v>
      </c>
      <c r="C221" s="9">
        <v>777500</v>
      </c>
      <c r="D221" s="9" t="s">
        <v>32</v>
      </c>
      <c r="E221" s="13">
        <v>12</v>
      </c>
      <c r="F221" s="15">
        <v>45382</v>
      </c>
      <c r="G221" s="9" t="s">
        <v>490</v>
      </c>
    </row>
    <row r="222" spans="1:7" x14ac:dyDescent="0.25">
      <c r="A222" s="9" t="s">
        <v>243</v>
      </c>
      <c r="B222" s="9" t="s">
        <v>7</v>
      </c>
      <c r="C222" s="9">
        <v>27250</v>
      </c>
      <c r="D222" s="9" t="s">
        <v>28</v>
      </c>
      <c r="E222" s="13">
        <v>12</v>
      </c>
      <c r="F222" s="15">
        <v>45382</v>
      </c>
      <c r="G222" s="9" t="s">
        <v>605</v>
      </c>
    </row>
    <row r="223" spans="1:7" x14ac:dyDescent="0.25">
      <c r="A223" s="9" t="s">
        <v>244</v>
      </c>
      <c r="B223" s="9" t="s">
        <v>7</v>
      </c>
      <c r="C223" s="9">
        <v>0</v>
      </c>
      <c r="D223" s="9" t="s">
        <v>28</v>
      </c>
      <c r="E223" s="13">
        <v>25</v>
      </c>
      <c r="F223" s="15">
        <v>45393</v>
      </c>
      <c r="G223" s="9" t="s">
        <v>477</v>
      </c>
    </row>
    <row r="224" spans="1:7" x14ac:dyDescent="0.25">
      <c r="A224" s="9" t="s">
        <v>245</v>
      </c>
      <c r="B224" s="9" t="s">
        <v>7</v>
      </c>
      <c r="C224" s="9">
        <v>0</v>
      </c>
      <c r="D224" s="9" t="s">
        <v>28</v>
      </c>
      <c r="E224" s="13">
        <v>36</v>
      </c>
      <c r="F224" s="15">
        <v>45473</v>
      </c>
      <c r="G224" s="9" t="s">
        <v>531</v>
      </c>
    </row>
    <row r="225" spans="1:7" x14ac:dyDescent="0.25">
      <c r="A225" s="9" t="s">
        <v>246</v>
      </c>
      <c r="B225" s="9" t="s">
        <v>7</v>
      </c>
      <c r="C225" s="9">
        <v>99968.26</v>
      </c>
      <c r="D225" s="9" t="s">
        <v>28</v>
      </c>
      <c r="E225" s="13">
        <v>12</v>
      </c>
      <c r="F225" s="15">
        <v>45382</v>
      </c>
      <c r="G225" s="9" t="s">
        <v>606</v>
      </c>
    </row>
    <row r="226" spans="1:7" x14ac:dyDescent="0.25">
      <c r="A226" s="9" t="s">
        <v>247</v>
      </c>
      <c r="B226" s="9" t="s">
        <v>7</v>
      </c>
      <c r="C226" s="9">
        <v>50000</v>
      </c>
      <c r="D226" s="9" t="s">
        <v>28</v>
      </c>
      <c r="E226" s="13">
        <v>12</v>
      </c>
      <c r="F226" s="15">
        <v>45473</v>
      </c>
      <c r="G226" s="9" t="s">
        <v>8</v>
      </c>
    </row>
    <row r="227" spans="1:7" x14ac:dyDescent="0.25">
      <c r="A227" s="9" t="s">
        <v>248</v>
      </c>
      <c r="B227" s="9" t="s">
        <v>7</v>
      </c>
      <c r="C227" s="9">
        <v>50000</v>
      </c>
      <c r="D227" s="9" t="s">
        <v>32</v>
      </c>
      <c r="E227" s="13">
        <v>12</v>
      </c>
      <c r="F227" s="15">
        <v>45479</v>
      </c>
      <c r="G227" s="9" t="s">
        <v>607</v>
      </c>
    </row>
    <row r="228" spans="1:7" x14ac:dyDescent="0.25">
      <c r="A228" s="9" t="s">
        <v>249</v>
      </c>
      <c r="B228" s="9" t="s">
        <v>7</v>
      </c>
      <c r="C228" s="9">
        <v>21600</v>
      </c>
      <c r="D228" s="9" t="s">
        <v>28</v>
      </c>
      <c r="E228" s="13">
        <v>24</v>
      </c>
      <c r="F228" s="15">
        <v>45854</v>
      </c>
      <c r="G228" s="9" t="s">
        <v>594</v>
      </c>
    </row>
    <row r="229" spans="1:7" x14ac:dyDescent="0.25">
      <c r="A229" s="9" t="s">
        <v>250</v>
      </c>
      <c r="B229" s="9" t="s">
        <v>7</v>
      </c>
      <c r="C229" s="9">
        <v>150000</v>
      </c>
      <c r="D229" s="9" t="s">
        <v>28</v>
      </c>
      <c r="E229" s="13">
        <v>19</v>
      </c>
      <c r="F229" s="15">
        <v>45657</v>
      </c>
      <c r="G229" s="9" t="s">
        <v>514</v>
      </c>
    </row>
    <row r="230" spans="1:7" x14ac:dyDescent="0.25">
      <c r="A230" s="9" t="s">
        <v>251</v>
      </c>
      <c r="B230" s="9" t="s">
        <v>7</v>
      </c>
      <c r="C230" s="9">
        <v>150000</v>
      </c>
      <c r="D230" s="9" t="s">
        <v>28</v>
      </c>
      <c r="E230" s="13">
        <v>12</v>
      </c>
      <c r="F230" s="15">
        <v>45461</v>
      </c>
      <c r="G230" s="9" t="s">
        <v>608</v>
      </c>
    </row>
    <row r="231" spans="1:7" x14ac:dyDescent="0.25">
      <c r="A231" s="9" t="s">
        <v>252</v>
      </c>
      <c r="B231" s="9" t="s">
        <v>7</v>
      </c>
      <c r="C231" s="9">
        <v>148500</v>
      </c>
      <c r="D231" s="9" t="s">
        <v>31</v>
      </c>
      <c r="E231" s="13">
        <v>11</v>
      </c>
      <c r="F231" s="15">
        <v>45382</v>
      </c>
      <c r="G231" s="9" t="s">
        <v>505</v>
      </c>
    </row>
    <row r="232" spans="1:7" x14ac:dyDescent="0.25">
      <c r="A232" s="9" t="s">
        <v>253</v>
      </c>
      <c r="B232" s="9" t="s">
        <v>7</v>
      </c>
      <c r="C232" s="9">
        <v>30000</v>
      </c>
      <c r="D232" s="9" t="s">
        <v>28</v>
      </c>
      <c r="E232" s="13">
        <v>13</v>
      </c>
      <c r="F232" s="15">
        <v>45597</v>
      </c>
      <c r="G232" s="9" t="s">
        <v>609</v>
      </c>
    </row>
    <row r="233" spans="1:7" x14ac:dyDescent="0.25">
      <c r="A233" s="9" t="s">
        <v>254</v>
      </c>
      <c r="B233" s="9" t="s">
        <v>7</v>
      </c>
      <c r="C233" s="9">
        <v>200000</v>
      </c>
      <c r="D233" s="9" t="s">
        <v>33</v>
      </c>
      <c r="E233" s="13">
        <v>6</v>
      </c>
      <c r="F233" s="15">
        <v>45412</v>
      </c>
      <c r="G233" s="9" t="s">
        <v>610</v>
      </c>
    </row>
    <row r="234" spans="1:7" x14ac:dyDescent="0.25">
      <c r="A234" s="9" t="s">
        <v>255</v>
      </c>
      <c r="B234" s="9" t="s">
        <v>7</v>
      </c>
      <c r="C234" s="9">
        <v>41000</v>
      </c>
      <c r="D234" s="9" t="s">
        <v>28</v>
      </c>
      <c r="E234" s="13">
        <v>12</v>
      </c>
      <c r="F234" s="15">
        <v>45382</v>
      </c>
      <c r="G234" s="9" t="s">
        <v>611</v>
      </c>
    </row>
    <row r="235" spans="1:7" x14ac:dyDescent="0.25">
      <c r="A235" s="9" t="s">
        <v>256</v>
      </c>
      <c r="B235" s="9" t="s">
        <v>7</v>
      </c>
      <c r="C235" s="9">
        <v>75632</v>
      </c>
      <c r="D235" s="9" t="s">
        <v>29</v>
      </c>
      <c r="E235" s="13">
        <v>12</v>
      </c>
      <c r="F235" s="15">
        <v>45539</v>
      </c>
      <c r="G235" s="9" t="s">
        <v>534</v>
      </c>
    </row>
    <row r="236" spans="1:7" x14ac:dyDescent="0.25">
      <c r="A236" s="9" t="s">
        <v>257</v>
      </c>
      <c r="B236" s="9" t="s">
        <v>7</v>
      </c>
      <c r="C236" s="9">
        <v>6786.59</v>
      </c>
      <c r="D236" s="9" t="s">
        <v>28</v>
      </c>
      <c r="E236" s="13">
        <v>12</v>
      </c>
      <c r="F236" s="15">
        <v>45396</v>
      </c>
      <c r="G236" s="9" t="s">
        <v>612</v>
      </c>
    </row>
    <row r="237" spans="1:7" x14ac:dyDescent="0.25">
      <c r="A237" s="9" t="s">
        <v>258</v>
      </c>
      <c r="B237" s="9" t="s">
        <v>7</v>
      </c>
      <c r="C237" s="9">
        <v>8000</v>
      </c>
      <c r="D237" s="9" t="s">
        <v>28</v>
      </c>
      <c r="E237" s="13">
        <v>12</v>
      </c>
      <c r="F237" s="15">
        <v>45596</v>
      </c>
      <c r="G237" s="9" t="s">
        <v>521</v>
      </c>
    </row>
    <row r="238" spans="1:7" x14ac:dyDescent="0.25">
      <c r="A238" s="9" t="s">
        <v>259</v>
      </c>
      <c r="B238" s="9" t="s">
        <v>7</v>
      </c>
      <c r="C238" s="9">
        <v>100000</v>
      </c>
      <c r="D238" s="9" t="s">
        <v>28</v>
      </c>
      <c r="E238" s="13">
        <v>7</v>
      </c>
      <c r="F238" s="15">
        <v>45382</v>
      </c>
      <c r="G238" s="9" t="s">
        <v>613</v>
      </c>
    </row>
    <row r="239" spans="1:7" x14ac:dyDescent="0.25">
      <c r="A239" s="9" t="s">
        <v>260</v>
      </c>
      <c r="B239" s="9" t="s">
        <v>7</v>
      </c>
      <c r="C239" s="9">
        <v>150000</v>
      </c>
      <c r="D239" s="9" t="s">
        <v>28</v>
      </c>
      <c r="E239" s="13">
        <v>13</v>
      </c>
      <c r="F239" s="15">
        <v>45505</v>
      </c>
      <c r="G239" s="9" t="s">
        <v>614</v>
      </c>
    </row>
    <row r="240" spans="1:7" x14ac:dyDescent="0.25">
      <c r="A240" s="9" t="s">
        <v>261</v>
      </c>
      <c r="B240" s="9" t="s">
        <v>7</v>
      </c>
      <c r="C240" s="9">
        <v>4200</v>
      </c>
      <c r="D240" s="9" t="s">
        <v>28</v>
      </c>
      <c r="E240" s="13">
        <v>12</v>
      </c>
      <c r="F240" s="15">
        <v>45581</v>
      </c>
      <c r="G240" s="9" t="s">
        <v>582</v>
      </c>
    </row>
    <row r="241" spans="1:7" x14ac:dyDescent="0.25">
      <c r="A241" s="9" t="s">
        <v>262</v>
      </c>
      <c r="B241" s="9" t="s">
        <v>7</v>
      </c>
      <c r="C241" s="9">
        <v>55461.47</v>
      </c>
      <c r="D241" s="9" t="s">
        <v>28</v>
      </c>
      <c r="E241" s="13">
        <v>12</v>
      </c>
      <c r="F241" s="15">
        <v>45473</v>
      </c>
      <c r="G241" s="9" t="s">
        <v>521</v>
      </c>
    </row>
    <row r="242" spans="1:7" x14ac:dyDescent="0.25">
      <c r="A242" s="9" t="s">
        <v>263</v>
      </c>
      <c r="B242" s="9" t="s">
        <v>7</v>
      </c>
      <c r="C242" s="9">
        <v>15350.4</v>
      </c>
      <c r="D242" s="9" t="s">
        <v>28</v>
      </c>
      <c r="E242" s="13">
        <v>25</v>
      </c>
      <c r="F242" s="15">
        <v>45400</v>
      </c>
      <c r="G242" s="9" t="s">
        <v>615</v>
      </c>
    </row>
    <row r="243" spans="1:7" x14ac:dyDescent="0.25">
      <c r="A243" s="9" t="s">
        <v>264</v>
      </c>
      <c r="B243" s="9" t="s">
        <v>7</v>
      </c>
      <c r="C243" s="9">
        <v>48600</v>
      </c>
      <c r="D243" s="9" t="s">
        <v>32</v>
      </c>
      <c r="E243" s="13">
        <v>6</v>
      </c>
      <c r="F243" s="15">
        <v>45382</v>
      </c>
      <c r="G243" s="9" t="s">
        <v>616</v>
      </c>
    </row>
    <row r="244" spans="1:7" x14ac:dyDescent="0.25">
      <c r="A244" s="9" t="s">
        <v>265</v>
      </c>
      <c r="B244" s="9" t="s">
        <v>7</v>
      </c>
      <c r="C244" s="9">
        <v>100000</v>
      </c>
      <c r="D244" s="9" t="s">
        <v>28</v>
      </c>
      <c r="E244" s="13">
        <v>12</v>
      </c>
      <c r="F244" s="15">
        <v>45580</v>
      </c>
      <c r="G244" s="9" t="s">
        <v>501</v>
      </c>
    </row>
    <row r="245" spans="1:7" x14ac:dyDescent="0.25">
      <c r="A245" s="9" t="s">
        <v>266</v>
      </c>
      <c r="B245" s="9" t="s">
        <v>7</v>
      </c>
      <c r="C245" s="9">
        <v>3065364.1</v>
      </c>
      <c r="D245" s="9" t="s">
        <v>32</v>
      </c>
      <c r="E245" s="13">
        <v>19</v>
      </c>
      <c r="F245" s="15">
        <v>45747</v>
      </c>
      <c r="G245" s="9" t="s">
        <v>514</v>
      </c>
    </row>
    <row r="246" spans="1:7" x14ac:dyDescent="0.25">
      <c r="A246" s="9" t="s">
        <v>267</v>
      </c>
      <c r="B246" s="9" t="s">
        <v>7</v>
      </c>
      <c r="C246" s="9">
        <v>333947.52000000002</v>
      </c>
      <c r="D246" s="9" t="s">
        <v>28</v>
      </c>
      <c r="E246" s="13">
        <v>12</v>
      </c>
      <c r="F246" s="15">
        <v>45382</v>
      </c>
      <c r="G246" s="9" t="s">
        <v>603</v>
      </c>
    </row>
    <row r="247" spans="1:7" x14ac:dyDescent="0.25">
      <c r="A247" s="9" t="s">
        <v>268</v>
      </c>
      <c r="B247" s="9" t="s">
        <v>7</v>
      </c>
      <c r="C247" s="9">
        <v>100000</v>
      </c>
      <c r="D247" s="9" t="s">
        <v>28</v>
      </c>
      <c r="E247" s="13">
        <v>24</v>
      </c>
      <c r="F247" s="15">
        <v>45382</v>
      </c>
      <c r="G247" s="9" t="s">
        <v>591</v>
      </c>
    </row>
    <row r="248" spans="1:7" x14ac:dyDescent="0.25">
      <c r="A248" s="9" t="s">
        <v>269</v>
      </c>
      <c r="B248" s="9" t="s">
        <v>7</v>
      </c>
      <c r="C248" s="9">
        <v>421415.04</v>
      </c>
      <c r="D248" s="9" t="s">
        <v>28</v>
      </c>
      <c r="E248" s="13">
        <v>24</v>
      </c>
      <c r="F248" s="15">
        <v>45930</v>
      </c>
      <c r="G248" s="9" t="s">
        <v>517</v>
      </c>
    </row>
    <row r="249" spans="1:7" x14ac:dyDescent="0.25">
      <c r="A249" s="9" t="s">
        <v>270</v>
      </c>
      <c r="B249" s="9" t="s">
        <v>7</v>
      </c>
      <c r="C249" s="9">
        <v>0</v>
      </c>
      <c r="D249" s="9" t="s">
        <v>30</v>
      </c>
      <c r="E249" s="13">
        <v>41</v>
      </c>
      <c r="F249" s="15">
        <v>45412</v>
      </c>
      <c r="G249" s="9" t="s">
        <v>585</v>
      </c>
    </row>
    <row r="250" spans="1:7" x14ac:dyDescent="0.25">
      <c r="A250" s="9" t="s">
        <v>271</v>
      </c>
      <c r="B250" s="9" t="s">
        <v>7</v>
      </c>
      <c r="C250" s="9">
        <v>28472.7</v>
      </c>
      <c r="D250" s="9" t="s">
        <v>30</v>
      </c>
      <c r="E250" s="13">
        <v>32</v>
      </c>
      <c r="F250" s="15">
        <v>45565</v>
      </c>
      <c r="G250" s="9" t="s">
        <v>617</v>
      </c>
    </row>
    <row r="251" spans="1:7" x14ac:dyDescent="0.25">
      <c r="A251" s="9" t="s">
        <v>272</v>
      </c>
      <c r="B251" s="9" t="s">
        <v>7</v>
      </c>
      <c r="C251" s="9">
        <v>76800</v>
      </c>
      <c r="D251" s="9" t="s">
        <v>29</v>
      </c>
      <c r="E251" s="13">
        <v>24</v>
      </c>
      <c r="F251" s="15">
        <v>45900</v>
      </c>
      <c r="G251" s="9" t="s">
        <v>533</v>
      </c>
    </row>
    <row r="252" spans="1:7" x14ac:dyDescent="0.25">
      <c r="A252" s="9" t="s">
        <v>273</v>
      </c>
      <c r="B252" s="9" t="s">
        <v>7</v>
      </c>
      <c r="C252" s="9">
        <v>100000</v>
      </c>
      <c r="D252" s="9" t="s">
        <v>28</v>
      </c>
      <c r="E252" s="13">
        <v>6</v>
      </c>
      <c r="F252" s="15">
        <v>45382</v>
      </c>
      <c r="G252" s="9" t="s">
        <v>618</v>
      </c>
    </row>
    <row r="253" spans="1:7" x14ac:dyDescent="0.25">
      <c r="A253" s="9" t="s">
        <v>274</v>
      </c>
      <c r="B253" s="9" t="s">
        <v>7</v>
      </c>
      <c r="C253" s="9">
        <v>1125068</v>
      </c>
      <c r="D253" s="9" t="s">
        <v>28</v>
      </c>
      <c r="E253" s="13">
        <v>24</v>
      </c>
      <c r="F253" s="15">
        <v>45382</v>
      </c>
      <c r="G253" s="9" t="s">
        <v>501</v>
      </c>
    </row>
    <row r="254" spans="1:7" x14ac:dyDescent="0.25">
      <c r="A254" s="9" t="s">
        <v>275</v>
      </c>
      <c r="B254" s="9" t="s">
        <v>7</v>
      </c>
      <c r="C254" s="9">
        <v>62553</v>
      </c>
      <c r="D254" s="9" t="s">
        <v>28</v>
      </c>
      <c r="E254" s="13">
        <v>8</v>
      </c>
      <c r="F254" s="15">
        <v>45412</v>
      </c>
      <c r="G254" s="9" t="s">
        <v>494</v>
      </c>
    </row>
    <row r="255" spans="1:7" x14ac:dyDescent="0.25">
      <c r="A255" s="9" t="s">
        <v>276</v>
      </c>
      <c r="B255" s="9" t="s">
        <v>7</v>
      </c>
      <c r="C255" s="9">
        <v>180000</v>
      </c>
      <c r="D255" s="9" t="s">
        <v>32</v>
      </c>
      <c r="E255" s="13">
        <v>12</v>
      </c>
      <c r="F255" s="15">
        <v>45507</v>
      </c>
      <c r="G255" s="9" t="s">
        <v>512</v>
      </c>
    </row>
    <row r="256" spans="1:7" x14ac:dyDescent="0.25">
      <c r="A256" s="9" t="s">
        <v>277</v>
      </c>
      <c r="B256" s="9" t="s">
        <v>7</v>
      </c>
      <c r="C256" s="9">
        <v>5600</v>
      </c>
      <c r="D256" s="9" t="s">
        <v>28</v>
      </c>
      <c r="E256" s="13">
        <v>12</v>
      </c>
      <c r="F256" s="15">
        <v>45535</v>
      </c>
      <c r="G256" s="9" t="s">
        <v>521</v>
      </c>
    </row>
    <row r="257" spans="1:7" x14ac:dyDescent="0.25">
      <c r="A257" s="9" t="s">
        <v>278</v>
      </c>
      <c r="B257" s="9" t="s">
        <v>7</v>
      </c>
      <c r="C257" s="9">
        <v>19121.599999999999</v>
      </c>
      <c r="D257" s="9" t="s">
        <v>28</v>
      </c>
      <c r="E257" s="13">
        <v>12</v>
      </c>
      <c r="F257" s="15">
        <v>45535</v>
      </c>
      <c r="G257" s="9" t="s">
        <v>521</v>
      </c>
    </row>
    <row r="258" spans="1:7" x14ac:dyDescent="0.25">
      <c r="A258" s="9" t="s">
        <v>279</v>
      </c>
      <c r="B258" s="9" t="s">
        <v>7</v>
      </c>
      <c r="C258" s="9">
        <v>14959.49</v>
      </c>
      <c r="D258" s="9" t="s">
        <v>28</v>
      </c>
      <c r="E258" s="13">
        <v>12</v>
      </c>
      <c r="F258" s="15">
        <v>45548</v>
      </c>
      <c r="G258" s="9" t="s">
        <v>521</v>
      </c>
    </row>
    <row r="259" spans="1:7" x14ac:dyDescent="0.25">
      <c r="A259" s="9" t="s">
        <v>280</v>
      </c>
      <c r="B259" s="9" t="s">
        <v>7</v>
      </c>
      <c r="C259" s="9">
        <v>8221.52</v>
      </c>
      <c r="D259" s="9" t="s">
        <v>28</v>
      </c>
      <c r="E259" s="13">
        <v>12</v>
      </c>
      <c r="F259" s="15">
        <v>45535</v>
      </c>
      <c r="G259" s="9" t="s">
        <v>619</v>
      </c>
    </row>
    <row r="260" spans="1:7" x14ac:dyDescent="0.25">
      <c r="A260" s="9" t="s">
        <v>281</v>
      </c>
      <c r="B260" s="9" t="s">
        <v>7</v>
      </c>
      <c r="C260" s="9">
        <v>101000</v>
      </c>
      <c r="D260" s="9" t="s">
        <v>28</v>
      </c>
      <c r="E260" s="13">
        <v>8</v>
      </c>
      <c r="F260" s="15">
        <v>45382</v>
      </c>
      <c r="G260" s="9" t="s">
        <v>620</v>
      </c>
    </row>
    <row r="261" spans="1:7" x14ac:dyDescent="0.25">
      <c r="A261" s="9" t="s">
        <v>282</v>
      </c>
      <c r="B261" s="9" t="s">
        <v>7</v>
      </c>
      <c r="C261" s="9">
        <v>6000</v>
      </c>
      <c r="D261" s="9" t="s">
        <v>28</v>
      </c>
      <c r="E261" s="13">
        <v>12</v>
      </c>
      <c r="F261" s="15">
        <v>45535</v>
      </c>
      <c r="G261" s="9" t="s">
        <v>621</v>
      </c>
    </row>
    <row r="262" spans="1:7" x14ac:dyDescent="0.25">
      <c r="A262" s="9" t="s">
        <v>283</v>
      </c>
      <c r="B262" s="9" t="s">
        <v>7</v>
      </c>
      <c r="C262" s="9">
        <v>10421.040000000001</v>
      </c>
      <c r="D262" s="9" t="s">
        <v>28</v>
      </c>
      <c r="E262" s="13">
        <v>2</v>
      </c>
      <c r="F262" s="15">
        <v>45382</v>
      </c>
      <c r="G262" s="9" t="s">
        <v>521</v>
      </c>
    </row>
    <row r="263" spans="1:7" x14ac:dyDescent="0.25">
      <c r="A263" s="9" t="s">
        <v>284</v>
      </c>
      <c r="B263" s="9" t="s">
        <v>7</v>
      </c>
      <c r="C263" s="9">
        <v>11250</v>
      </c>
      <c r="D263" s="9" t="s">
        <v>28</v>
      </c>
      <c r="E263" s="13">
        <v>13</v>
      </c>
      <c r="F263" s="15">
        <v>45716</v>
      </c>
      <c r="G263" s="9" t="s">
        <v>597</v>
      </c>
    </row>
    <row r="264" spans="1:7" x14ac:dyDescent="0.25">
      <c r="A264" s="9" t="s">
        <v>285</v>
      </c>
      <c r="B264" s="9" t="s">
        <v>7</v>
      </c>
      <c r="C264" s="9">
        <v>14959.49</v>
      </c>
      <c r="D264" s="9" t="s">
        <v>28</v>
      </c>
      <c r="E264" s="13">
        <v>12</v>
      </c>
      <c r="F264" s="15">
        <v>45548</v>
      </c>
      <c r="G264" s="9" t="s">
        <v>521</v>
      </c>
    </row>
    <row r="265" spans="1:7" x14ac:dyDescent="0.25">
      <c r="A265" s="9" t="s">
        <v>286</v>
      </c>
      <c r="B265" s="9" t="s">
        <v>7</v>
      </c>
      <c r="C265" s="9">
        <v>4860</v>
      </c>
      <c r="D265" s="9" t="s">
        <v>33</v>
      </c>
      <c r="E265" s="13">
        <v>12</v>
      </c>
      <c r="F265" s="15">
        <v>45747</v>
      </c>
      <c r="G265" s="9" t="s">
        <v>513</v>
      </c>
    </row>
    <row r="266" spans="1:7" x14ac:dyDescent="0.25">
      <c r="A266" s="9" t="s">
        <v>287</v>
      </c>
      <c r="B266" s="9" t="s">
        <v>7</v>
      </c>
      <c r="C266" s="9">
        <v>29490</v>
      </c>
      <c r="D266" s="9" t="s">
        <v>32</v>
      </c>
      <c r="E266" s="13">
        <v>14</v>
      </c>
      <c r="F266" s="15">
        <v>45747</v>
      </c>
      <c r="G266" s="9" t="s">
        <v>514</v>
      </c>
    </row>
    <row r="267" spans="1:7" x14ac:dyDescent="0.25">
      <c r="A267" s="9" t="s">
        <v>288</v>
      </c>
      <c r="B267" s="9" t="s">
        <v>7</v>
      </c>
      <c r="C267" s="9">
        <v>119850</v>
      </c>
      <c r="D267" s="9" t="s">
        <v>34</v>
      </c>
      <c r="E267" s="13">
        <v>3</v>
      </c>
      <c r="F267" s="15">
        <v>45382</v>
      </c>
      <c r="G267" s="9" t="s">
        <v>622</v>
      </c>
    </row>
    <row r="268" spans="1:7" x14ac:dyDescent="0.25">
      <c r="A268" s="9" t="s">
        <v>289</v>
      </c>
      <c r="B268" s="9" t="s">
        <v>7</v>
      </c>
      <c r="C268" s="9">
        <v>105636</v>
      </c>
      <c r="D268" s="9" t="s">
        <v>32</v>
      </c>
      <c r="E268" s="13">
        <v>19</v>
      </c>
      <c r="F268" s="15">
        <v>45747</v>
      </c>
      <c r="G268" s="9" t="s">
        <v>483</v>
      </c>
    </row>
    <row r="269" spans="1:7" x14ac:dyDescent="0.25">
      <c r="A269" s="9" t="s">
        <v>290</v>
      </c>
      <c r="B269" s="9" t="s">
        <v>7</v>
      </c>
      <c r="C269" s="9">
        <v>224753.17</v>
      </c>
      <c r="D269" s="9" t="s">
        <v>28</v>
      </c>
      <c r="E269" s="13">
        <v>12</v>
      </c>
      <c r="F269" s="15">
        <v>45382</v>
      </c>
      <c r="G269" s="9" t="s">
        <v>560</v>
      </c>
    </row>
    <row r="270" spans="1:7" x14ac:dyDescent="0.25">
      <c r="A270" s="9" t="s">
        <v>291</v>
      </c>
      <c r="B270" s="9" t="s">
        <v>7</v>
      </c>
      <c r="C270" s="9">
        <v>187920</v>
      </c>
      <c r="D270" s="9" t="s">
        <v>32</v>
      </c>
      <c r="E270" s="13">
        <v>12</v>
      </c>
      <c r="F270" s="15">
        <v>45657</v>
      </c>
      <c r="G270" s="9" t="s">
        <v>623</v>
      </c>
    </row>
    <row r="271" spans="1:7" x14ac:dyDescent="0.25">
      <c r="A271" s="9" t="s">
        <v>292</v>
      </c>
      <c r="B271" s="9" t="s">
        <v>7</v>
      </c>
      <c r="C271" s="9">
        <v>294376</v>
      </c>
      <c r="D271" s="9" t="s">
        <v>28</v>
      </c>
      <c r="E271" s="13">
        <v>9</v>
      </c>
      <c r="F271" s="15">
        <v>45382</v>
      </c>
      <c r="G271" s="9" t="s">
        <v>624</v>
      </c>
    </row>
    <row r="272" spans="1:7" x14ac:dyDescent="0.25">
      <c r="A272" s="9" t="s">
        <v>293</v>
      </c>
      <c r="B272" s="9" t="s">
        <v>7</v>
      </c>
      <c r="C272" s="9">
        <v>97200</v>
      </c>
      <c r="D272" s="9" t="s">
        <v>31</v>
      </c>
      <c r="E272" s="13">
        <v>12</v>
      </c>
      <c r="F272" s="15">
        <v>45673</v>
      </c>
      <c r="G272" s="9" t="s">
        <v>483</v>
      </c>
    </row>
    <row r="273" spans="1:7" x14ac:dyDescent="0.25">
      <c r="A273" s="9" t="s">
        <v>294</v>
      </c>
      <c r="B273" s="9" t="s">
        <v>7</v>
      </c>
      <c r="C273" s="9">
        <v>56940</v>
      </c>
      <c r="D273" s="9" t="s">
        <v>32</v>
      </c>
      <c r="E273" s="13">
        <v>5</v>
      </c>
      <c r="F273" s="15">
        <v>45443</v>
      </c>
      <c r="G273" s="9" t="s">
        <v>625</v>
      </c>
    </row>
    <row r="274" spans="1:7" x14ac:dyDescent="0.25">
      <c r="A274" s="9" t="s">
        <v>295</v>
      </c>
      <c r="B274" s="9" t="s">
        <v>7</v>
      </c>
      <c r="C274" s="9">
        <v>19600</v>
      </c>
      <c r="D274" s="9" t="s">
        <v>28</v>
      </c>
      <c r="E274" s="13">
        <v>5</v>
      </c>
      <c r="F274" s="15">
        <v>45443</v>
      </c>
      <c r="G274" s="9" t="s">
        <v>626</v>
      </c>
    </row>
    <row r="275" spans="1:7" x14ac:dyDescent="0.25">
      <c r="A275" s="9" t="s">
        <v>296</v>
      </c>
      <c r="B275" s="9" t="s">
        <v>7</v>
      </c>
      <c r="C275" s="9">
        <v>72000</v>
      </c>
      <c r="D275" s="9" t="s">
        <v>28</v>
      </c>
      <c r="E275" s="13">
        <v>12</v>
      </c>
      <c r="F275" s="15">
        <v>45657</v>
      </c>
      <c r="G275" s="9" t="s">
        <v>501</v>
      </c>
    </row>
    <row r="276" spans="1:7" x14ac:dyDescent="0.25">
      <c r="A276" s="9" t="s">
        <v>297</v>
      </c>
      <c r="B276" s="9" t="s">
        <v>7</v>
      </c>
      <c r="C276" s="9">
        <v>10820</v>
      </c>
      <c r="D276" s="9" t="s">
        <v>28</v>
      </c>
      <c r="E276" s="13">
        <v>12</v>
      </c>
      <c r="F276" s="15">
        <v>45688</v>
      </c>
      <c r="G276" s="9" t="s">
        <v>627</v>
      </c>
    </row>
    <row r="277" spans="1:7" x14ac:dyDescent="0.25">
      <c r="A277" s="9" t="s">
        <v>298</v>
      </c>
      <c r="B277" s="9" t="s">
        <v>7</v>
      </c>
      <c r="C277" s="9">
        <v>15198</v>
      </c>
      <c r="D277" s="9" t="s">
        <v>28</v>
      </c>
      <c r="E277" s="13">
        <v>4</v>
      </c>
      <c r="F277" s="15">
        <v>45382</v>
      </c>
      <c r="G277" s="9" t="s">
        <v>521</v>
      </c>
    </row>
    <row r="278" spans="1:7" x14ac:dyDescent="0.25">
      <c r="A278" s="9" t="s">
        <v>299</v>
      </c>
      <c r="B278" s="9" t="s">
        <v>7</v>
      </c>
      <c r="C278" s="9">
        <v>9500</v>
      </c>
      <c r="D278" s="9" t="s">
        <v>28</v>
      </c>
      <c r="E278" s="13">
        <v>11</v>
      </c>
      <c r="F278" s="15">
        <v>45656</v>
      </c>
      <c r="G278" s="9" t="s">
        <v>628</v>
      </c>
    </row>
    <row r="279" spans="1:7" x14ac:dyDescent="0.25">
      <c r="A279" s="9" t="s">
        <v>300</v>
      </c>
      <c r="B279" s="9" t="s">
        <v>7</v>
      </c>
      <c r="C279" s="9">
        <v>15197.59</v>
      </c>
      <c r="D279" s="9" t="s">
        <v>28</v>
      </c>
      <c r="E279" s="13">
        <v>12</v>
      </c>
      <c r="F279" s="15">
        <v>45565</v>
      </c>
      <c r="G279" s="9" t="s">
        <v>567</v>
      </c>
    </row>
    <row r="280" spans="1:7" x14ac:dyDescent="0.25">
      <c r="A280" s="9" t="s">
        <v>301</v>
      </c>
      <c r="B280" s="9" t="s">
        <v>7</v>
      </c>
      <c r="C280" s="9">
        <v>4521</v>
      </c>
      <c r="D280" s="9" t="s">
        <v>28</v>
      </c>
      <c r="E280" s="13">
        <v>12</v>
      </c>
      <c r="F280" s="15">
        <v>45704</v>
      </c>
      <c r="G280" s="9" t="s">
        <v>521</v>
      </c>
    </row>
    <row r="281" spans="1:7" x14ac:dyDescent="0.25">
      <c r="A281" s="9" t="s">
        <v>302</v>
      </c>
      <c r="B281" s="9" t="s">
        <v>7</v>
      </c>
      <c r="C281" s="9">
        <v>8920</v>
      </c>
      <c r="D281" s="9" t="s">
        <v>28</v>
      </c>
      <c r="E281" s="13">
        <v>12</v>
      </c>
      <c r="F281" s="15">
        <v>45443</v>
      </c>
      <c r="G281" s="9" t="s">
        <v>513</v>
      </c>
    </row>
    <row r="282" spans="1:7" x14ac:dyDescent="0.25">
      <c r="A282" s="9" t="s">
        <v>303</v>
      </c>
      <c r="B282" s="9" t="s">
        <v>7</v>
      </c>
      <c r="C282" s="9">
        <v>6461</v>
      </c>
      <c r="D282" s="9" t="s">
        <v>28</v>
      </c>
      <c r="E282" s="13">
        <v>12</v>
      </c>
      <c r="F282" s="15">
        <v>45596</v>
      </c>
      <c r="G282" s="9" t="s">
        <v>521</v>
      </c>
    </row>
    <row r="283" spans="1:7" x14ac:dyDescent="0.25">
      <c r="A283" s="9" t="s">
        <v>304</v>
      </c>
      <c r="B283" s="9" t="s">
        <v>7</v>
      </c>
      <c r="C283" s="9">
        <v>2500000</v>
      </c>
      <c r="D283" s="9" t="s">
        <v>28</v>
      </c>
      <c r="E283" s="13">
        <v>12</v>
      </c>
      <c r="F283" s="15">
        <v>45657</v>
      </c>
      <c r="G283" s="9" t="s">
        <v>629</v>
      </c>
    </row>
    <row r="284" spans="1:7" x14ac:dyDescent="0.25">
      <c r="A284" s="9" t="s">
        <v>305</v>
      </c>
      <c r="B284" s="9" t="s">
        <v>7</v>
      </c>
      <c r="C284" s="9">
        <v>369540</v>
      </c>
      <c r="D284" s="9" t="s">
        <v>28</v>
      </c>
      <c r="E284" s="13">
        <v>18</v>
      </c>
      <c r="F284" s="15">
        <v>45626</v>
      </c>
      <c r="G284" s="9" t="s">
        <v>523</v>
      </c>
    </row>
    <row r="285" spans="1:7" x14ac:dyDescent="0.25">
      <c r="A285" s="9" t="s">
        <v>306</v>
      </c>
      <c r="B285" s="9" t="s">
        <v>7</v>
      </c>
      <c r="C285" s="9">
        <v>98950</v>
      </c>
      <c r="D285" s="9" t="s">
        <v>28</v>
      </c>
      <c r="E285" s="13">
        <v>24</v>
      </c>
      <c r="F285" s="15">
        <v>45900</v>
      </c>
      <c r="G285" s="9" t="s">
        <v>494</v>
      </c>
    </row>
    <row r="286" spans="1:7" x14ac:dyDescent="0.25">
      <c r="A286" s="9" t="s">
        <v>307</v>
      </c>
      <c r="B286" s="9" t="s">
        <v>7</v>
      </c>
      <c r="C286" s="9">
        <v>63000</v>
      </c>
      <c r="D286" s="9" t="s">
        <v>31</v>
      </c>
      <c r="E286" s="13">
        <v>10</v>
      </c>
      <c r="F286" s="15">
        <v>45596</v>
      </c>
      <c r="G286" s="9" t="s">
        <v>494</v>
      </c>
    </row>
    <row r="287" spans="1:7" x14ac:dyDescent="0.25">
      <c r="A287" s="9" t="s">
        <v>308</v>
      </c>
      <c r="B287" s="9" t="s">
        <v>7</v>
      </c>
      <c r="C287" s="9">
        <v>13264.86</v>
      </c>
      <c r="D287" s="9" t="s">
        <v>28</v>
      </c>
      <c r="E287" s="13">
        <v>12</v>
      </c>
      <c r="F287" s="15">
        <v>45688</v>
      </c>
      <c r="G287" s="9" t="s">
        <v>630</v>
      </c>
    </row>
    <row r="288" spans="1:7" x14ac:dyDescent="0.25">
      <c r="A288" s="9" t="s">
        <v>309</v>
      </c>
      <c r="B288" s="9" t="s">
        <v>7</v>
      </c>
      <c r="C288" s="9">
        <v>30974.03</v>
      </c>
      <c r="D288" s="9" t="s">
        <v>33</v>
      </c>
      <c r="E288" s="13">
        <v>12</v>
      </c>
      <c r="F288" s="15">
        <v>45716</v>
      </c>
      <c r="G288" s="9" t="s">
        <v>597</v>
      </c>
    </row>
    <row r="289" spans="1:7" x14ac:dyDescent="0.25">
      <c r="A289" s="9" t="s">
        <v>310</v>
      </c>
      <c r="B289" s="9" t="s">
        <v>7</v>
      </c>
      <c r="C289" s="9">
        <v>0</v>
      </c>
      <c r="D289" s="9" t="s">
        <v>28</v>
      </c>
      <c r="E289" s="13">
        <v>6</v>
      </c>
      <c r="F289" s="15">
        <v>45473</v>
      </c>
      <c r="G289" s="9" t="s">
        <v>631</v>
      </c>
    </row>
    <row r="290" spans="1:7" x14ac:dyDescent="0.25">
      <c r="A290" s="9" t="s">
        <v>311</v>
      </c>
      <c r="B290" s="9" t="s">
        <v>7</v>
      </c>
      <c r="C290" s="9">
        <v>5163.76</v>
      </c>
      <c r="D290" s="9" t="s">
        <v>28</v>
      </c>
      <c r="E290" s="13">
        <v>12</v>
      </c>
      <c r="F290" s="15">
        <v>45747</v>
      </c>
      <c r="G290" s="9" t="s">
        <v>597</v>
      </c>
    </row>
    <row r="291" spans="1:7" x14ac:dyDescent="0.25">
      <c r="A291" s="9" t="s">
        <v>312</v>
      </c>
      <c r="B291" s="9" t="s">
        <v>7</v>
      </c>
      <c r="C291" s="9">
        <v>162500</v>
      </c>
      <c r="D291" s="9" t="s">
        <v>31</v>
      </c>
      <c r="E291" s="13">
        <v>15</v>
      </c>
      <c r="F291" s="15">
        <v>45382</v>
      </c>
      <c r="G291" s="9" t="s">
        <v>632</v>
      </c>
    </row>
    <row r="292" spans="1:7" x14ac:dyDescent="0.25">
      <c r="A292" s="9" t="s">
        <v>313</v>
      </c>
      <c r="B292" s="9" t="s">
        <v>7</v>
      </c>
      <c r="C292" s="9">
        <v>3569.44</v>
      </c>
      <c r="D292" s="9" t="s">
        <v>28</v>
      </c>
      <c r="E292" s="13">
        <v>12</v>
      </c>
      <c r="F292" s="15">
        <v>45615</v>
      </c>
      <c r="G292" s="9" t="s">
        <v>521</v>
      </c>
    </row>
    <row r="293" spans="1:7" x14ac:dyDescent="0.25">
      <c r="A293" s="9" t="s">
        <v>314</v>
      </c>
      <c r="B293" s="9" t="s">
        <v>7</v>
      </c>
      <c r="C293" s="9">
        <v>8856.5</v>
      </c>
      <c r="D293" s="9" t="s">
        <v>28</v>
      </c>
      <c r="E293" s="13">
        <v>12</v>
      </c>
      <c r="F293" s="15">
        <v>45609</v>
      </c>
      <c r="G293" s="9" t="s">
        <v>582</v>
      </c>
    </row>
    <row r="294" spans="1:7" x14ac:dyDescent="0.25">
      <c r="A294" s="9" t="s">
        <v>315</v>
      </c>
      <c r="B294" s="9" t="s">
        <v>7</v>
      </c>
      <c r="C294" s="9">
        <v>6365</v>
      </c>
      <c r="D294" s="9" t="s">
        <v>28</v>
      </c>
      <c r="E294" s="13">
        <v>12</v>
      </c>
      <c r="F294" s="15">
        <v>45731</v>
      </c>
      <c r="G294" s="9" t="s">
        <v>501</v>
      </c>
    </row>
    <row r="295" spans="1:7" x14ac:dyDescent="0.25">
      <c r="A295" s="9" t="s">
        <v>316</v>
      </c>
      <c r="B295" s="9" t="s">
        <v>7</v>
      </c>
      <c r="C295" s="9">
        <v>6350</v>
      </c>
      <c r="D295" s="9" t="s">
        <v>28</v>
      </c>
      <c r="E295" s="13">
        <v>12</v>
      </c>
      <c r="F295" s="15">
        <v>45670</v>
      </c>
      <c r="G295" s="9" t="s">
        <v>582</v>
      </c>
    </row>
    <row r="296" spans="1:7" x14ac:dyDescent="0.25">
      <c r="A296" s="9" t="s">
        <v>317</v>
      </c>
      <c r="B296" s="9" t="s">
        <v>7</v>
      </c>
      <c r="C296" s="9">
        <v>222900</v>
      </c>
      <c r="D296" s="9" t="s">
        <v>33</v>
      </c>
      <c r="E296" s="13">
        <v>9</v>
      </c>
      <c r="F296" s="15">
        <v>45657</v>
      </c>
      <c r="G296" s="9" t="s">
        <v>501</v>
      </c>
    </row>
    <row r="297" spans="1:7" x14ac:dyDescent="0.25">
      <c r="A297" s="9" t="s">
        <v>318</v>
      </c>
      <c r="B297" s="9" t="s">
        <v>7</v>
      </c>
      <c r="C297" s="9">
        <v>148000</v>
      </c>
      <c r="D297" s="9" t="s">
        <v>31</v>
      </c>
      <c r="E297" s="13">
        <v>9</v>
      </c>
      <c r="F297" s="15">
        <v>45442</v>
      </c>
      <c r="G297" s="9" t="s">
        <v>483</v>
      </c>
    </row>
    <row r="298" spans="1:7" x14ac:dyDescent="0.25">
      <c r="A298" s="9" t="s">
        <v>319</v>
      </c>
      <c r="B298" s="9" t="s">
        <v>7</v>
      </c>
      <c r="C298" s="9">
        <v>59104.82</v>
      </c>
      <c r="D298" s="9" t="s">
        <v>28</v>
      </c>
      <c r="E298" s="13">
        <v>17</v>
      </c>
      <c r="F298" s="15">
        <v>45747</v>
      </c>
      <c r="G298" s="9" t="s">
        <v>633</v>
      </c>
    </row>
    <row r="299" spans="1:7" x14ac:dyDescent="0.25">
      <c r="A299" s="9" t="s">
        <v>320</v>
      </c>
      <c r="B299" s="9" t="s">
        <v>7</v>
      </c>
      <c r="C299" s="9">
        <v>48760</v>
      </c>
      <c r="D299" s="9" t="s">
        <v>28</v>
      </c>
      <c r="E299" s="13">
        <v>12</v>
      </c>
      <c r="F299" s="15">
        <v>45626</v>
      </c>
      <c r="G299" s="9" t="s">
        <v>634</v>
      </c>
    </row>
    <row r="300" spans="1:7" x14ac:dyDescent="0.25">
      <c r="A300" s="9" t="s">
        <v>321</v>
      </c>
      <c r="B300" s="9" t="s">
        <v>7</v>
      </c>
      <c r="C300" s="9">
        <v>0</v>
      </c>
      <c r="D300" s="9" t="s">
        <v>28</v>
      </c>
      <c r="E300" s="13">
        <v>12</v>
      </c>
      <c r="F300" s="15">
        <v>45473</v>
      </c>
      <c r="G300" s="9" t="s">
        <v>631</v>
      </c>
    </row>
    <row r="301" spans="1:7" x14ac:dyDescent="0.25">
      <c r="A301" s="9" t="s">
        <v>322</v>
      </c>
      <c r="B301" s="9" t="s">
        <v>7</v>
      </c>
      <c r="C301" s="9">
        <v>325000</v>
      </c>
      <c r="D301" s="9" t="s">
        <v>31</v>
      </c>
      <c r="E301" s="13">
        <v>12</v>
      </c>
      <c r="F301" s="15">
        <v>45650</v>
      </c>
      <c r="G301" s="9" t="s">
        <v>603</v>
      </c>
    </row>
    <row r="302" spans="1:7" x14ac:dyDescent="0.25">
      <c r="A302" s="9" t="s">
        <v>323</v>
      </c>
      <c r="B302" s="9" t="s">
        <v>7</v>
      </c>
      <c r="C302" s="9">
        <v>8000</v>
      </c>
      <c r="D302" s="9" t="s">
        <v>28</v>
      </c>
      <c r="E302" s="13">
        <v>4</v>
      </c>
      <c r="F302" s="15">
        <v>45382</v>
      </c>
      <c r="G302" s="9" t="s">
        <v>634</v>
      </c>
    </row>
    <row r="303" spans="1:7" x14ac:dyDescent="0.25">
      <c r="A303" s="9" t="s">
        <v>324</v>
      </c>
      <c r="B303" s="9" t="s">
        <v>7</v>
      </c>
      <c r="C303" s="9">
        <v>29752</v>
      </c>
      <c r="D303" s="9" t="s">
        <v>28</v>
      </c>
      <c r="E303" s="13">
        <v>12</v>
      </c>
      <c r="F303" s="15">
        <v>45657</v>
      </c>
      <c r="G303" s="9" t="s">
        <v>502</v>
      </c>
    </row>
    <row r="304" spans="1:7" x14ac:dyDescent="0.25">
      <c r="A304" s="9" t="s">
        <v>325</v>
      </c>
      <c r="B304" s="9" t="s">
        <v>7</v>
      </c>
      <c r="C304" s="9">
        <v>15621.64</v>
      </c>
      <c r="D304" s="9" t="s">
        <v>28</v>
      </c>
      <c r="E304" s="13">
        <v>12</v>
      </c>
      <c r="F304" s="15">
        <v>45747</v>
      </c>
      <c r="G304" s="9" t="s">
        <v>517</v>
      </c>
    </row>
    <row r="305" spans="1:7" x14ac:dyDescent="0.25">
      <c r="A305" s="9" t="s">
        <v>326</v>
      </c>
      <c r="B305" s="9" t="s">
        <v>7</v>
      </c>
      <c r="C305" s="9">
        <v>60000</v>
      </c>
      <c r="D305" s="9" t="s">
        <v>28</v>
      </c>
      <c r="E305" s="13">
        <v>4</v>
      </c>
      <c r="F305" s="15">
        <v>45382</v>
      </c>
      <c r="G305" s="9" t="s">
        <v>483</v>
      </c>
    </row>
    <row r="306" spans="1:7" x14ac:dyDescent="0.25">
      <c r="A306" s="9" t="s">
        <v>327</v>
      </c>
      <c r="B306" s="9" t="s">
        <v>7</v>
      </c>
      <c r="C306" s="9">
        <v>45000</v>
      </c>
      <c r="D306" s="9" t="s">
        <v>28</v>
      </c>
      <c r="E306" s="13">
        <v>12</v>
      </c>
      <c r="F306" s="15">
        <v>45382</v>
      </c>
      <c r="G306" s="9" t="s">
        <v>635</v>
      </c>
    </row>
    <row r="307" spans="1:7" x14ac:dyDescent="0.25">
      <c r="A307" s="9" t="s">
        <v>328</v>
      </c>
      <c r="B307" s="9" t="s">
        <v>7</v>
      </c>
      <c r="C307" s="9">
        <v>10973.48</v>
      </c>
      <c r="D307" s="9" t="s">
        <v>28</v>
      </c>
      <c r="E307" s="13">
        <v>12</v>
      </c>
      <c r="F307" s="15">
        <v>45504</v>
      </c>
      <c r="G307" s="9" t="s">
        <v>636</v>
      </c>
    </row>
    <row r="308" spans="1:7" x14ac:dyDescent="0.25">
      <c r="A308" s="9" t="s">
        <v>329</v>
      </c>
      <c r="B308" s="9" t="s">
        <v>7</v>
      </c>
      <c r="C308" s="9">
        <v>137221.49</v>
      </c>
      <c r="D308" s="9" t="s">
        <v>28</v>
      </c>
      <c r="E308" s="13">
        <v>12</v>
      </c>
      <c r="F308" s="15">
        <v>45656</v>
      </c>
      <c r="G308" s="9" t="s">
        <v>634</v>
      </c>
    </row>
    <row r="309" spans="1:7" x14ac:dyDescent="0.25">
      <c r="A309" s="9" t="s">
        <v>330</v>
      </c>
      <c r="B309" s="9" t="s">
        <v>7</v>
      </c>
      <c r="C309" s="9">
        <v>8800.7199999999993</v>
      </c>
      <c r="D309" s="9" t="s">
        <v>28</v>
      </c>
      <c r="E309" s="13">
        <v>12</v>
      </c>
      <c r="F309" s="15">
        <v>45626</v>
      </c>
      <c r="G309" s="9" t="s">
        <v>633</v>
      </c>
    </row>
    <row r="310" spans="1:7" x14ac:dyDescent="0.25">
      <c r="A310" s="9" t="s">
        <v>331</v>
      </c>
      <c r="B310" s="9" t="s">
        <v>7</v>
      </c>
      <c r="C310" s="9">
        <v>1945538.09</v>
      </c>
      <c r="D310" s="9" t="s">
        <v>34</v>
      </c>
      <c r="E310" s="13">
        <v>4</v>
      </c>
      <c r="F310" s="15">
        <v>45382</v>
      </c>
      <c r="G310" s="9" t="s">
        <v>629</v>
      </c>
    </row>
    <row r="311" spans="1:7" x14ac:dyDescent="0.25">
      <c r="A311" s="9" t="s">
        <v>332</v>
      </c>
      <c r="B311" s="9" t="s">
        <v>7</v>
      </c>
      <c r="C311" s="9">
        <v>2100000</v>
      </c>
      <c r="D311" s="9" t="s">
        <v>30</v>
      </c>
      <c r="E311" s="13">
        <v>36</v>
      </c>
      <c r="F311" s="15">
        <v>45596</v>
      </c>
      <c r="G311" s="9" t="s">
        <v>589</v>
      </c>
    </row>
    <row r="312" spans="1:7" x14ac:dyDescent="0.25">
      <c r="A312" s="9" t="s">
        <v>333</v>
      </c>
      <c r="B312" s="9" t="s">
        <v>7</v>
      </c>
      <c r="C312" s="9">
        <v>36000</v>
      </c>
      <c r="D312" s="9" t="s">
        <v>29</v>
      </c>
      <c r="E312" s="13">
        <v>19</v>
      </c>
      <c r="F312" s="15">
        <v>45809</v>
      </c>
      <c r="G312" s="9" t="s">
        <v>637</v>
      </c>
    </row>
    <row r="313" spans="1:7" x14ac:dyDescent="0.25">
      <c r="A313" s="9" t="s">
        <v>334</v>
      </c>
      <c r="B313" s="9" t="s">
        <v>7</v>
      </c>
      <c r="C313" s="9">
        <v>98000</v>
      </c>
      <c r="D313" s="9" t="s">
        <v>29</v>
      </c>
      <c r="E313" s="13">
        <v>19</v>
      </c>
      <c r="F313" s="15">
        <v>45838</v>
      </c>
      <c r="G313" s="9" t="s">
        <v>638</v>
      </c>
    </row>
    <row r="314" spans="1:7" x14ac:dyDescent="0.25">
      <c r="A314" s="9" t="s">
        <v>335</v>
      </c>
      <c r="B314" s="9" t="s">
        <v>7</v>
      </c>
      <c r="C314" s="9">
        <v>24600</v>
      </c>
      <c r="D314" s="9" t="s">
        <v>33</v>
      </c>
      <c r="E314" s="13">
        <v>12</v>
      </c>
      <c r="F314" s="15">
        <v>45612</v>
      </c>
      <c r="G314" s="9" t="s">
        <v>521</v>
      </c>
    </row>
    <row r="315" spans="1:7" x14ac:dyDescent="0.25">
      <c r="A315" s="9" t="s">
        <v>336</v>
      </c>
      <c r="B315" s="9" t="s">
        <v>7</v>
      </c>
      <c r="C315" s="9">
        <v>300000</v>
      </c>
      <c r="D315" s="9" t="s">
        <v>28</v>
      </c>
      <c r="E315" s="13">
        <v>6</v>
      </c>
      <c r="F315" s="15">
        <v>45382</v>
      </c>
      <c r="G315" s="9" t="s">
        <v>624</v>
      </c>
    </row>
    <row r="316" spans="1:7" x14ac:dyDescent="0.25">
      <c r="A316" s="9" t="s">
        <v>337</v>
      </c>
      <c r="B316" s="9" t="s">
        <v>7</v>
      </c>
      <c r="C316" s="9">
        <v>150000</v>
      </c>
      <c r="D316" s="9" t="s">
        <v>28</v>
      </c>
      <c r="E316" s="13">
        <v>6</v>
      </c>
      <c r="F316" s="15">
        <v>45382</v>
      </c>
      <c r="G316" s="9" t="s">
        <v>589</v>
      </c>
    </row>
    <row r="317" spans="1:7" x14ac:dyDescent="0.25">
      <c r="A317" s="9" t="s">
        <v>338</v>
      </c>
      <c r="B317" s="9" t="s">
        <v>7</v>
      </c>
      <c r="C317" s="9">
        <v>27000</v>
      </c>
      <c r="D317" s="9" t="s">
        <v>35</v>
      </c>
      <c r="E317" s="13">
        <v>12</v>
      </c>
      <c r="F317" s="15">
        <v>45747</v>
      </c>
      <c r="G317" s="9" t="s">
        <v>639</v>
      </c>
    </row>
    <row r="318" spans="1:7" x14ac:dyDescent="0.25">
      <c r="A318" s="9" t="s">
        <v>339</v>
      </c>
      <c r="B318" s="9" t="s">
        <v>7</v>
      </c>
      <c r="C318" s="9">
        <v>7000</v>
      </c>
      <c r="D318" s="9" t="s">
        <v>35</v>
      </c>
      <c r="E318" s="13">
        <v>12</v>
      </c>
      <c r="F318" s="15">
        <v>45747</v>
      </c>
      <c r="G318" s="9" t="s">
        <v>640</v>
      </c>
    </row>
    <row r="319" spans="1:7" x14ac:dyDescent="0.25">
      <c r="A319" s="9" t="s">
        <v>340</v>
      </c>
      <c r="B319" s="9" t="s">
        <v>7</v>
      </c>
      <c r="C319" s="9">
        <v>16864.099999999999</v>
      </c>
      <c r="D319" s="9" t="s">
        <v>28</v>
      </c>
      <c r="E319" s="13">
        <v>9</v>
      </c>
      <c r="F319" s="15">
        <v>45657</v>
      </c>
      <c r="G319" s="9" t="s">
        <v>494</v>
      </c>
    </row>
    <row r="320" spans="1:7" x14ac:dyDescent="0.25">
      <c r="A320" s="9" t="s">
        <v>341</v>
      </c>
      <c r="B320" s="9" t="s">
        <v>7</v>
      </c>
      <c r="C320" s="9">
        <v>15000</v>
      </c>
      <c r="D320" s="9" t="s">
        <v>28</v>
      </c>
      <c r="E320" s="13">
        <v>12</v>
      </c>
      <c r="F320" s="15">
        <v>45747</v>
      </c>
      <c r="G320" s="9" t="s">
        <v>641</v>
      </c>
    </row>
    <row r="321" spans="1:7" x14ac:dyDescent="0.25">
      <c r="A321" s="9" t="s">
        <v>342</v>
      </c>
      <c r="B321" s="9" t="s">
        <v>7</v>
      </c>
      <c r="C321" s="9">
        <v>5400</v>
      </c>
      <c r="D321" s="9" t="s">
        <v>28</v>
      </c>
      <c r="E321" s="13">
        <v>12</v>
      </c>
      <c r="F321" s="15">
        <v>45747</v>
      </c>
      <c r="G321" s="9" t="s">
        <v>611</v>
      </c>
    </row>
    <row r="322" spans="1:7" x14ac:dyDescent="0.25">
      <c r="A322" s="9" t="s">
        <v>343</v>
      </c>
      <c r="B322" s="9" t="s">
        <v>7</v>
      </c>
      <c r="C322" s="9">
        <v>21000</v>
      </c>
      <c r="D322" s="9" t="s">
        <v>28</v>
      </c>
      <c r="E322" s="13">
        <v>12</v>
      </c>
      <c r="F322" s="15">
        <v>45747</v>
      </c>
      <c r="G322" s="9" t="s">
        <v>641</v>
      </c>
    </row>
    <row r="323" spans="1:7" x14ac:dyDescent="0.25">
      <c r="A323" s="9" t="s">
        <v>344</v>
      </c>
      <c r="B323" s="9" t="s">
        <v>7</v>
      </c>
      <c r="C323" s="9">
        <v>418000</v>
      </c>
      <c r="D323" s="9" t="s">
        <v>28</v>
      </c>
      <c r="E323" s="13">
        <v>11</v>
      </c>
      <c r="F323" s="15">
        <v>45695</v>
      </c>
      <c r="G323" s="9" t="s">
        <v>602</v>
      </c>
    </row>
    <row r="324" spans="1:7" x14ac:dyDescent="0.25">
      <c r="A324" s="9" t="s">
        <v>345</v>
      </c>
      <c r="B324" s="9" t="s">
        <v>7</v>
      </c>
      <c r="C324" s="9">
        <v>19790.21</v>
      </c>
      <c r="D324" s="9" t="s">
        <v>28</v>
      </c>
      <c r="E324" s="13">
        <v>12</v>
      </c>
      <c r="F324" s="15">
        <v>45747</v>
      </c>
      <c r="G324" s="9" t="s">
        <v>597</v>
      </c>
    </row>
    <row r="325" spans="1:7" x14ac:dyDescent="0.25">
      <c r="A325" s="9" t="s">
        <v>346</v>
      </c>
      <c r="B325" s="9" t="s">
        <v>7</v>
      </c>
      <c r="C325" s="9">
        <v>7000</v>
      </c>
      <c r="D325" s="9" t="s">
        <v>28</v>
      </c>
      <c r="E325" s="13">
        <v>12</v>
      </c>
      <c r="F325" s="15">
        <v>45657</v>
      </c>
      <c r="G325" s="9" t="s">
        <v>582</v>
      </c>
    </row>
    <row r="326" spans="1:7" x14ac:dyDescent="0.25">
      <c r="A326" s="9" t="s">
        <v>347</v>
      </c>
      <c r="B326" s="9" t="s">
        <v>7</v>
      </c>
      <c r="C326" s="9">
        <v>110110</v>
      </c>
      <c r="D326" s="9" t="s">
        <v>31</v>
      </c>
      <c r="E326" s="13">
        <v>12</v>
      </c>
      <c r="F326" s="15">
        <v>45716</v>
      </c>
      <c r="G326" s="9" t="s">
        <v>501</v>
      </c>
    </row>
    <row r="327" spans="1:7" x14ac:dyDescent="0.25">
      <c r="A327" s="9" t="s">
        <v>348</v>
      </c>
      <c r="B327" s="9" t="s">
        <v>7</v>
      </c>
      <c r="C327" s="9">
        <v>34171.5</v>
      </c>
      <c r="D327" s="9" t="s">
        <v>28</v>
      </c>
      <c r="E327" s="13">
        <v>12</v>
      </c>
      <c r="F327" s="15">
        <v>45645</v>
      </c>
      <c r="G327" s="9" t="s">
        <v>582</v>
      </c>
    </row>
    <row r="328" spans="1:7" x14ac:dyDescent="0.25">
      <c r="A328" s="9" t="s">
        <v>349</v>
      </c>
      <c r="B328" s="9" t="s">
        <v>7</v>
      </c>
      <c r="C328" s="9">
        <v>13098</v>
      </c>
      <c r="D328" s="9" t="s">
        <v>28</v>
      </c>
      <c r="E328" s="13">
        <v>12</v>
      </c>
      <c r="F328" s="15">
        <v>45747</v>
      </c>
      <c r="G328" s="9" t="s">
        <v>582</v>
      </c>
    </row>
    <row r="329" spans="1:7" x14ac:dyDescent="0.25">
      <c r="A329" s="9" t="s">
        <v>350</v>
      </c>
      <c r="B329" s="9" t="s">
        <v>7</v>
      </c>
      <c r="C329" s="9">
        <v>21945.67</v>
      </c>
      <c r="D329" s="9" t="s">
        <v>28</v>
      </c>
      <c r="E329" s="13">
        <v>12</v>
      </c>
      <c r="F329" s="15">
        <v>45596</v>
      </c>
      <c r="G329" s="9" t="s">
        <v>521</v>
      </c>
    </row>
    <row r="330" spans="1:7" x14ac:dyDescent="0.25">
      <c r="A330" s="9" t="s">
        <v>351</v>
      </c>
      <c r="B330" s="9" t="s">
        <v>7</v>
      </c>
      <c r="C330" s="9">
        <v>20453.54</v>
      </c>
      <c r="D330" s="9" t="s">
        <v>28</v>
      </c>
      <c r="E330" s="13">
        <v>12</v>
      </c>
      <c r="F330" s="15">
        <v>45747</v>
      </c>
      <c r="G330" s="9" t="s">
        <v>478</v>
      </c>
    </row>
    <row r="331" spans="1:7" x14ac:dyDescent="0.25">
      <c r="A331" s="9" t="s">
        <v>352</v>
      </c>
      <c r="B331" s="9" t="s">
        <v>7</v>
      </c>
      <c r="C331" s="9">
        <v>9900</v>
      </c>
      <c r="D331" s="9" t="s">
        <v>29</v>
      </c>
      <c r="E331" s="13">
        <v>12</v>
      </c>
      <c r="F331" s="15">
        <v>45768</v>
      </c>
      <c r="G331" s="9" t="s">
        <v>634</v>
      </c>
    </row>
    <row r="332" spans="1:7" x14ac:dyDescent="0.25">
      <c r="A332" s="9" t="s">
        <v>353</v>
      </c>
      <c r="B332" s="9" t="s">
        <v>7</v>
      </c>
      <c r="C332" s="9">
        <v>7000</v>
      </c>
      <c r="D332" s="9" t="s">
        <v>33</v>
      </c>
      <c r="E332" s="13">
        <v>12</v>
      </c>
      <c r="F332" s="15">
        <v>45657</v>
      </c>
      <c r="G332" s="9" t="s">
        <v>521</v>
      </c>
    </row>
    <row r="333" spans="1:7" x14ac:dyDescent="0.25">
      <c r="A333" s="9" t="s">
        <v>354</v>
      </c>
      <c r="B333" s="9" t="s">
        <v>7</v>
      </c>
      <c r="C333" s="9">
        <v>16732.3</v>
      </c>
      <c r="D333" s="9" t="s">
        <v>28</v>
      </c>
      <c r="E333" s="13">
        <v>12</v>
      </c>
      <c r="F333" s="15">
        <v>45697</v>
      </c>
      <c r="G333" s="9" t="s">
        <v>521</v>
      </c>
    </row>
    <row r="334" spans="1:7" x14ac:dyDescent="0.25">
      <c r="A334" s="9" t="s">
        <v>355</v>
      </c>
      <c r="B334" s="9" t="s">
        <v>7</v>
      </c>
      <c r="C334" s="9">
        <v>39200</v>
      </c>
      <c r="D334" s="9" t="s">
        <v>28</v>
      </c>
      <c r="E334" s="13">
        <v>2</v>
      </c>
      <c r="F334" s="15">
        <v>45373</v>
      </c>
      <c r="G334" s="9" t="s">
        <v>626</v>
      </c>
    </row>
    <row r="335" spans="1:7" x14ac:dyDescent="0.25">
      <c r="A335" s="9" t="s">
        <v>67</v>
      </c>
      <c r="B335" s="9" t="s">
        <v>7</v>
      </c>
      <c r="C335" s="9">
        <v>42000</v>
      </c>
      <c r="D335" s="9" t="s">
        <v>30</v>
      </c>
      <c r="E335" s="13">
        <v>24</v>
      </c>
      <c r="F335" s="15">
        <v>45747</v>
      </c>
      <c r="G335" s="9" t="s">
        <v>478</v>
      </c>
    </row>
    <row r="336" spans="1:7" x14ac:dyDescent="0.25">
      <c r="A336" s="9" t="s">
        <v>356</v>
      </c>
      <c r="B336" s="9" t="s">
        <v>7</v>
      </c>
      <c r="C336" s="9">
        <v>37200</v>
      </c>
      <c r="D336" s="9" t="s">
        <v>28</v>
      </c>
      <c r="E336" s="13">
        <v>2</v>
      </c>
      <c r="F336" s="15">
        <v>45373</v>
      </c>
      <c r="G336" s="9" t="s">
        <v>626</v>
      </c>
    </row>
    <row r="337" spans="1:7" x14ac:dyDescent="0.25">
      <c r="A337" s="9" t="s">
        <v>357</v>
      </c>
      <c r="B337" s="9" t="s">
        <v>7</v>
      </c>
      <c r="C337" s="9">
        <v>13000</v>
      </c>
      <c r="D337" s="9" t="s">
        <v>28</v>
      </c>
      <c r="E337" s="13">
        <v>12</v>
      </c>
      <c r="F337" s="15">
        <v>45747</v>
      </c>
      <c r="G337" s="9" t="s">
        <v>642</v>
      </c>
    </row>
    <row r="338" spans="1:7" x14ac:dyDescent="0.25">
      <c r="A338" s="9" t="s">
        <v>358</v>
      </c>
      <c r="B338" s="9" t="s">
        <v>7</v>
      </c>
      <c r="C338" s="9">
        <v>150000</v>
      </c>
      <c r="D338" s="9" t="s">
        <v>28</v>
      </c>
      <c r="E338" s="13">
        <v>12</v>
      </c>
      <c r="F338" s="15">
        <v>45747</v>
      </c>
      <c r="G338" s="9" t="s">
        <v>643</v>
      </c>
    </row>
    <row r="339" spans="1:7" x14ac:dyDescent="0.25">
      <c r="A339" s="9" t="s">
        <v>359</v>
      </c>
      <c r="B339" s="9" t="s">
        <v>7</v>
      </c>
      <c r="C339" s="9">
        <v>9405</v>
      </c>
      <c r="D339" s="9" t="s">
        <v>33</v>
      </c>
      <c r="E339" s="13">
        <v>12</v>
      </c>
      <c r="F339" s="15">
        <v>45746</v>
      </c>
      <c r="G339" s="9" t="s">
        <v>521</v>
      </c>
    </row>
    <row r="340" spans="1:7" x14ac:dyDescent="0.25">
      <c r="A340" s="9" t="s">
        <v>360</v>
      </c>
      <c r="B340" s="9" t="s">
        <v>7</v>
      </c>
      <c r="C340" s="9">
        <v>150000</v>
      </c>
      <c r="D340" s="9" t="s">
        <v>28</v>
      </c>
      <c r="E340" s="13">
        <v>12</v>
      </c>
      <c r="F340" s="15">
        <v>45667</v>
      </c>
      <c r="G340" s="9" t="s">
        <v>644</v>
      </c>
    </row>
    <row r="341" spans="1:7" x14ac:dyDescent="0.25">
      <c r="A341" s="9" t="s">
        <v>361</v>
      </c>
      <c r="B341" s="9" t="s">
        <v>7</v>
      </c>
      <c r="C341" s="9">
        <v>150000</v>
      </c>
      <c r="D341" s="9" t="s">
        <v>28</v>
      </c>
      <c r="E341" s="13">
        <v>11</v>
      </c>
      <c r="F341" s="15">
        <v>45657</v>
      </c>
      <c r="G341" s="9" t="s">
        <v>626</v>
      </c>
    </row>
    <row r="342" spans="1:7" x14ac:dyDescent="0.25">
      <c r="A342" s="9" t="s">
        <v>362</v>
      </c>
      <c r="B342" s="9" t="s">
        <v>7</v>
      </c>
      <c r="C342" s="9">
        <v>24000</v>
      </c>
      <c r="D342" s="9" t="s">
        <v>28</v>
      </c>
      <c r="E342" s="13">
        <v>24</v>
      </c>
      <c r="F342" s="15">
        <v>45747</v>
      </c>
      <c r="G342" s="9" t="s">
        <v>494</v>
      </c>
    </row>
    <row r="343" spans="1:7" x14ac:dyDescent="0.25">
      <c r="A343" s="9" t="s">
        <v>363</v>
      </c>
      <c r="B343" s="9" t="s">
        <v>7</v>
      </c>
      <c r="C343" s="9">
        <v>17255</v>
      </c>
      <c r="D343" s="9" t="s">
        <v>32</v>
      </c>
      <c r="E343" s="13">
        <v>3</v>
      </c>
      <c r="F343" s="15">
        <v>45396</v>
      </c>
      <c r="G343" s="9" t="s">
        <v>562</v>
      </c>
    </row>
    <row r="344" spans="1:7" x14ac:dyDescent="0.25">
      <c r="A344" s="9" t="s">
        <v>364</v>
      </c>
      <c r="B344" s="9" t="s">
        <v>7</v>
      </c>
      <c r="C344" s="9">
        <v>59796</v>
      </c>
      <c r="D344" s="9" t="s">
        <v>28</v>
      </c>
      <c r="E344" s="13">
        <v>11</v>
      </c>
      <c r="F344" s="15">
        <v>45657</v>
      </c>
      <c r="G344" s="9" t="s">
        <v>597</v>
      </c>
    </row>
    <row r="345" spans="1:7" x14ac:dyDescent="0.25">
      <c r="A345" s="9" t="s">
        <v>365</v>
      </c>
      <c r="B345" s="9" t="s">
        <v>7</v>
      </c>
      <c r="C345" s="9">
        <v>107750</v>
      </c>
      <c r="D345" s="9" t="s">
        <v>28</v>
      </c>
      <c r="E345" s="13">
        <v>13</v>
      </c>
      <c r="F345" s="15">
        <v>45657</v>
      </c>
      <c r="G345" s="9" t="s">
        <v>494</v>
      </c>
    </row>
    <row r="346" spans="1:7" x14ac:dyDescent="0.25">
      <c r="A346" s="9" t="s">
        <v>366</v>
      </c>
      <c r="B346" s="9" t="s">
        <v>9</v>
      </c>
      <c r="C346" s="9">
        <v>400000</v>
      </c>
      <c r="D346" s="9" t="s">
        <v>30</v>
      </c>
      <c r="E346" s="13">
        <v>24</v>
      </c>
      <c r="F346" s="15">
        <v>45657</v>
      </c>
      <c r="G346" s="9" t="s">
        <v>589</v>
      </c>
    </row>
    <row r="347" spans="1:7" x14ac:dyDescent="0.25">
      <c r="A347" s="9" t="s">
        <v>367</v>
      </c>
      <c r="B347" s="9" t="s">
        <v>9</v>
      </c>
      <c r="C347" s="9">
        <v>84000</v>
      </c>
      <c r="D347" s="9" t="s">
        <v>28</v>
      </c>
      <c r="E347" s="13">
        <v>58</v>
      </c>
      <c r="F347" s="15">
        <v>45443</v>
      </c>
      <c r="G347" s="9" t="s">
        <v>485</v>
      </c>
    </row>
    <row r="348" spans="1:7" x14ac:dyDescent="0.25">
      <c r="A348" s="9" t="s">
        <v>368</v>
      </c>
      <c r="B348" s="9" t="s">
        <v>9</v>
      </c>
      <c r="C348" s="9">
        <v>540000</v>
      </c>
      <c r="D348" s="9" t="s">
        <v>30</v>
      </c>
      <c r="E348" s="13">
        <v>48</v>
      </c>
      <c r="F348" s="15">
        <v>45485</v>
      </c>
      <c r="G348" s="9" t="s">
        <v>645</v>
      </c>
    </row>
    <row r="349" spans="1:7" x14ac:dyDescent="0.25">
      <c r="A349" s="9" t="s">
        <v>369</v>
      </c>
      <c r="B349" s="9" t="s">
        <v>9</v>
      </c>
      <c r="C349" s="9">
        <v>13903</v>
      </c>
      <c r="D349" s="9" t="s">
        <v>28</v>
      </c>
      <c r="E349" s="13">
        <v>48</v>
      </c>
      <c r="F349" s="15">
        <v>45716</v>
      </c>
      <c r="G349" s="9" t="s">
        <v>500</v>
      </c>
    </row>
    <row r="350" spans="1:7" x14ac:dyDescent="0.25">
      <c r="A350" s="9" t="s">
        <v>370</v>
      </c>
      <c r="B350" s="9" t="s">
        <v>9</v>
      </c>
      <c r="C350" s="9">
        <v>20000</v>
      </c>
      <c r="D350" s="9" t="s">
        <v>28</v>
      </c>
      <c r="E350" s="13">
        <v>36</v>
      </c>
      <c r="F350" s="15">
        <v>45565</v>
      </c>
      <c r="G350" s="9" t="s">
        <v>500</v>
      </c>
    </row>
    <row r="351" spans="1:7" x14ac:dyDescent="0.25">
      <c r="A351" s="9" t="s">
        <v>371</v>
      </c>
      <c r="B351" s="9" t="s">
        <v>9</v>
      </c>
      <c r="C351" s="9">
        <v>68712</v>
      </c>
      <c r="D351" s="9" t="s">
        <v>28</v>
      </c>
      <c r="E351" s="13">
        <v>24</v>
      </c>
      <c r="F351" s="15">
        <v>45665</v>
      </c>
      <c r="G351" s="9" t="s">
        <v>501</v>
      </c>
    </row>
    <row r="352" spans="1:7" x14ac:dyDescent="0.25">
      <c r="A352" s="9" t="s">
        <v>372</v>
      </c>
      <c r="B352" s="9" t="s">
        <v>9</v>
      </c>
      <c r="C352" s="9">
        <v>77000</v>
      </c>
      <c r="D352" s="9" t="s">
        <v>29</v>
      </c>
      <c r="E352" s="13">
        <v>60</v>
      </c>
      <c r="F352" s="15">
        <v>45777</v>
      </c>
      <c r="G352" s="9" t="s">
        <v>478</v>
      </c>
    </row>
    <row r="353" spans="1:7" x14ac:dyDescent="0.25">
      <c r="A353" s="9" t="s">
        <v>373</v>
      </c>
      <c r="B353" s="9" t="s">
        <v>9</v>
      </c>
      <c r="C353" s="9">
        <v>498575.83</v>
      </c>
      <c r="D353" s="9" t="s">
        <v>29</v>
      </c>
      <c r="E353" s="13">
        <v>29</v>
      </c>
      <c r="F353" s="15">
        <v>45747</v>
      </c>
      <c r="G353" s="9" t="s">
        <v>499</v>
      </c>
    </row>
    <row r="354" spans="1:7" x14ac:dyDescent="0.25">
      <c r="A354" s="9" t="s">
        <v>374</v>
      </c>
      <c r="B354" s="9" t="s">
        <v>9</v>
      </c>
      <c r="C354" s="9">
        <v>93988.800000000003</v>
      </c>
      <c r="D354" s="9" t="s">
        <v>28</v>
      </c>
      <c r="E354" s="13">
        <v>66</v>
      </c>
      <c r="F354" s="15">
        <v>45382</v>
      </c>
      <c r="G354" s="9" t="s">
        <v>646</v>
      </c>
    </row>
    <row r="355" spans="1:7" x14ac:dyDescent="0.25">
      <c r="A355" s="9" t="s">
        <v>375</v>
      </c>
      <c r="B355" s="9" t="s">
        <v>9</v>
      </c>
      <c r="C355" s="9">
        <v>1160864</v>
      </c>
      <c r="D355" s="9" t="s">
        <v>29</v>
      </c>
      <c r="E355" s="13">
        <v>48</v>
      </c>
      <c r="F355" s="15">
        <v>45681</v>
      </c>
      <c r="G355" s="9" t="s">
        <v>549</v>
      </c>
    </row>
    <row r="356" spans="1:7" x14ac:dyDescent="0.25">
      <c r="A356" s="9" t="s">
        <v>376</v>
      </c>
      <c r="B356" s="9" t="s">
        <v>9</v>
      </c>
      <c r="C356" s="9">
        <v>36000</v>
      </c>
      <c r="D356" s="9" t="s">
        <v>29</v>
      </c>
      <c r="E356" s="13">
        <v>48</v>
      </c>
      <c r="F356" s="15">
        <v>45596</v>
      </c>
      <c r="G356" s="9" t="s">
        <v>647</v>
      </c>
    </row>
    <row r="357" spans="1:7" x14ac:dyDescent="0.25">
      <c r="A357" s="9" t="s">
        <v>377</v>
      </c>
      <c r="B357" s="9" t="s">
        <v>9</v>
      </c>
      <c r="C357" s="9">
        <v>0</v>
      </c>
      <c r="D357" s="9" t="s">
        <v>29</v>
      </c>
      <c r="E357" s="13">
        <v>48</v>
      </c>
      <c r="F357" s="15">
        <v>45596</v>
      </c>
      <c r="G357" s="9" t="s">
        <v>533</v>
      </c>
    </row>
    <row r="358" spans="1:7" x14ac:dyDescent="0.25">
      <c r="A358" s="9" t="s">
        <v>378</v>
      </c>
      <c r="B358" s="9" t="s">
        <v>9</v>
      </c>
      <c r="C358" s="9">
        <v>0</v>
      </c>
      <c r="D358" s="9" t="s">
        <v>29</v>
      </c>
      <c r="E358" s="13">
        <v>42</v>
      </c>
      <c r="F358" s="15">
        <v>45407</v>
      </c>
      <c r="G358" s="9" t="s">
        <v>533</v>
      </c>
    </row>
    <row r="359" spans="1:7" x14ac:dyDescent="0.25">
      <c r="A359" s="9" t="s">
        <v>24</v>
      </c>
      <c r="B359" s="9" t="s">
        <v>9</v>
      </c>
      <c r="C359" s="9">
        <v>150000</v>
      </c>
      <c r="D359" s="9" t="s">
        <v>28</v>
      </c>
      <c r="E359" s="13">
        <v>36</v>
      </c>
      <c r="F359" s="15">
        <v>45516</v>
      </c>
      <c r="G359" s="9" t="s">
        <v>609</v>
      </c>
    </row>
    <row r="360" spans="1:7" x14ac:dyDescent="0.25">
      <c r="A360" s="9" t="s">
        <v>25</v>
      </c>
      <c r="B360" s="9" t="s">
        <v>9</v>
      </c>
      <c r="C360" s="9">
        <v>163000</v>
      </c>
      <c r="D360" s="9" t="s">
        <v>28</v>
      </c>
      <c r="E360" s="13">
        <v>36</v>
      </c>
      <c r="F360" s="15">
        <v>45472</v>
      </c>
      <c r="G360" s="9" t="s">
        <v>648</v>
      </c>
    </row>
    <row r="361" spans="1:7" x14ac:dyDescent="0.25">
      <c r="A361" s="9" t="s">
        <v>379</v>
      </c>
      <c r="B361" s="9" t="s">
        <v>9</v>
      </c>
      <c r="C361" s="9">
        <v>40000</v>
      </c>
      <c r="D361" s="9" t="s">
        <v>28</v>
      </c>
      <c r="E361" s="13">
        <v>36</v>
      </c>
      <c r="F361" s="15">
        <v>45382</v>
      </c>
      <c r="G361" s="9" t="s">
        <v>649</v>
      </c>
    </row>
    <row r="362" spans="1:7" x14ac:dyDescent="0.25">
      <c r="A362" s="9" t="s">
        <v>26</v>
      </c>
      <c r="B362" s="9" t="s">
        <v>9</v>
      </c>
      <c r="C362" s="9">
        <v>85000</v>
      </c>
      <c r="D362" s="9" t="s">
        <v>28</v>
      </c>
      <c r="E362" s="13">
        <v>36</v>
      </c>
      <c r="F362" s="15">
        <v>45504</v>
      </c>
      <c r="G362" s="9" t="s">
        <v>517</v>
      </c>
    </row>
    <row r="363" spans="1:7" x14ac:dyDescent="0.25">
      <c r="A363" s="9" t="s">
        <v>380</v>
      </c>
      <c r="B363" s="9" t="s">
        <v>9</v>
      </c>
      <c r="C363" s="9">
        <v>53542</v>
      </c>
      <c r="D363" s="9" t="s">
        <v>30</v>
      </c>
      <c r="E363" s="13">
        <v>36</v>
      </c>
      <c r="F363" s="15">
        <v>45596</v>
      </c>
      <c r="G363" s="9" t="s">
        <v>585</v>
      </c>
    </row>
    <row r="364" spans="1:7" x14ac:dyDescent="0.25">
      <c r="A364" s="9" t="s">
        <v>381</v>
      </c>
      <c r="B364" s="9" t="s">
        <v>9</v>
      </c>
      <c r="C364" s="9">
        <v>40000</v>
      </c>
      <c r="D364" s="9" t="s">
        <v>28</v>
      </c>
      <c r="E364" s="13">
        <v>24</v>
      </c>
      <c r="F364" s="15">
        <v>45382</v>
      </c>
      <c r="G364" s="9" t="s">
        <v>524</v>
      </c>
    </row>
    <row r="365" spans="1:7" x14ac:dyDescent="0.25">
      <c r="A365" s="9" t="s">
        <v>382</v>
      </c>
      <c r="B365" s="9" t="s">
        <v>9</v>
      </c>
      <c r="C365" s="9">
        <v>39958.5</v>
      </c>
      <c r="D365" s="9" t="s">
        <v>30</v>
      </c>
      <c r="E365" s="13">
        <v>60</v>
      </c>
      <c r="F365" s="15">
        <v>45657</v>
      </c>
      <c r="G365" s="9" t="s">
        <v>650</v>
      </c>
    </row>
    <row r="366" spans="1:7" x14ac:dyDescent="0.25">
      <c r="A366" s="9" t="s">
        <v>383</v>
      </c>
      <c r="B366" s="9" t="s">
        <v>9</v>
      </c>
      <c r="C366" s="9">
        <v>0</v>
      </c>
      <c r="D366" s="9" t="s">
        <v>28</v>
      </c>
      <c r="E366" s="13">
        <v>60</v>
      </c>
      <c r="F366" s="15">
        <v>45382</v>
      </c>
      <c r="G366" s="9" t="s">
        <v>651</v>
      </c>
    </row>
    <row r="367" spans="1:7" x14ac:dyDescent="0.25">
      <c r="A367" s="9" t="s">
        <v>384</v>
      </c>
      <c r="B367" s="9" t="s">
        <v>9</v>
      </c>
      <c r="C367" s="9">
        <v>72000</v>
      </c>
      <c r="D367" s="9" t="s">
        <v>29</v>
      </c>
      <c r="E367" s="13">
        <v>36</v>
      </c>
      <c r="F367" s="15">
        <v>45412</v>
      </c>
      <c r="G367" s="9" t="s">
        <v>544</v>
      </c>
    </row>
    <row r="368" spans="1:7" x14ac:dyDescent="0.25">
      <c r="A368" s="9" t="s">
        <v>385</v>
      </c>
      <c r="B368" s="9" t="s">
        <v>9</v>
      </c>
      <c r="C368" s="9">
        <v>170000</v>
      </c>
      <c r="D368" s="9" t="s">
        <v>28</v>
      </c>
      <c r="E368" s="13">
        <v>19</v>
      </c>
      <c r="F368" s="15">
        <v>45382</v>
      </c>
      <c r="G368" s="9" t="s">
        <v>652</v>
      </c>
    </row>
    <row r="369" spans="1:7" x14ac:dyDescent="0.25">
      <c r="A369" s="9" t="s">
        <v>386</v>
      </c>
      <c r="B369" s="9" t="s">
        <v>9</v>
      </c>
      <c r="C369" s="9">
        <v>10000</v>
      </c>
      <c r="D369" s="9" t="s">
        <v>31</v>
      </c>
      <c r="E369" s="13">
        <v>36</v>
      </c>
      <c r="F369" s="15">
        <v>45677</v>
      </c>
      <c r="G369" s="9" t="s">
        <v>653</v>
      </c>
    </row>
    <row r="370" spans="1:7" x14ac:dyDescent="0.25">
      <c r="A370" s="9" t="s">
        <v>387</v>
      </c>
      <c r="B370" s="9" t="s">
        <v>9</v>
      </c>
      <c r="C370" s="9">
        <v>6900</v>
      </c>
      <c r="D370" s="9" t="s">
        <v>31</v>
      </c>
      <c r="E370" s="13">
        <v>36</v>
      </c>
      <c r="F370" s="15">
        <v>45443</v>
      </c>
      <c r="G370" s="9" t="s">
        <v>529</v>
      </c>
    </row>
    <row r="371" spans="1:7" x14ac:dyDescent="0.25">
      <c r="A371" s="9" t="s">
        <v>388</v>
      </c>
      <c r="B371" s="9" t="s">
        <v>9</v>
      </c>
      <c r="C371" s="9">
        <v>0</v>
      </c>
      <c r="D371" s="9" t="s">
        <v>31</v>
      </c>
      <c r="E371" s="13">
        <v>60</v>
      </c>
      <c r="F371" s="15">
        <v>45412</v>
      </c>
      <c r="G371" s="9" t="s">
        <v>654</v>
      </c>
    </row>
    <row r="372" spans="1:7" x14ac:dyDescent="0.25">
      <c r="A372" s="9" t="s">
        <v>389</v>
      </c>
      <c r="B372" s="9" t="s">
        <v>9</v>
      </c>
      <c r="C372" s="9">
        <v>24000</v>
      </c>
      <c r="D372" s="9" t="s">
        <v>31</v>
      </c>
      <c r="E372" s="13">
        <v>24</v>
      </c>
      <c r="F372" s="15">
        <v>45382</v>
      </c>
      <c r="G372" s="9" t="s">
        <v>529</v>
      </c>
    </row>
    <row r="373" spans="1:7" x14ac:dyDescent="0.25">
      <c r="A373" s="9" t="s">
        <v>390</v>
      </c>
      <c r="B373" s="9" t="s">
        <v>9</v>
      </c>
      <c r="C373" s="9">
        <v>7500</v>
      </c>
      <c r="D373" s="9" t="s">
        <v>31</v>
      </c>
      <c r="E373" s="13">
        <v>36</v>
      </c>
      <c r="F373" s="15">
        <v>45807</v>
      </c>
      <c r="G373" s="9" t="s">
        <v>518</v>
      </c>
    </row>
    <row r="374" spans="1:7" x14ac:dyDescent="0.25">
      <c r="A374" s="9" t="s">
        <v>391</v>
      </c>
      <c r="B374" s="9" t="s">
        <v>9</v>
      </c>
      <c r="C374" s="9">
        <v>5000</v>
      </c>
      <c r="D374" s="9" t="s">
        <v>31</v>
      </c>
      <c r="E374" s="13">
        <v>61</v>
      </c>
      <c r="F374" s="15">
        <v>45607</v>
      </c>
      <c r="G374" s="9" t="s">
        <v>512</v>
      </c>
    </row>
    <row r="375" spans="1:7" x14ac:dyDescent="0.25">
      <c r="A375" s="9" t="s">
        <v>392</v>
      </c>
      <c r="B375" s="9" t="s">
        <v>9</v>
      </c>
      <c r="C375" s="9">
        <v>55000</v>
      </c>
      <c r="D375" s="9" t="s">
        <v>31</v>
      </c>
      <c r="E375" s="13">
        <v>25</v>
      </c>
      <c r="F375" s="15">
        <v>45626</v>
      </c>
      <c r="G375" s="9" t="s">
        <v>653</v>
      </c>
    </row>
    <row r="376" spans="1:7" x14ac:dyDescent="0.25">
      <c r="A376" s="9" t="s">
        <v>393</v>
      </c>
      <c r="B376" s="9" t="s">
        <v>9</v>
      </c>
      <c r="C376" s="9">
        <v>35856</v>
      </c>
      <c r="D376" s="9" t="s">
        <v>28</v>
      </c>
      <c r="E376" s="13">
        <v>37</v>
      </c>
      <c r="F376" s="15">
        <v>45809</v>
      </c>
      <c r="G376" s="9" t="s">
        <v>513</v>
      </c>
    </row>
    <row r="377" spans="1:7" x14ac:dyDescent="0.25">
      <c r="A377" s="9" t="s">
        <v>394</v>
      </c>
      <c r="B377" s="9" t="s">
        <v>9</v>
      </c>
      <c r="C377" s="9">
        <v>10000</v>
      </c>
      <c r="D377" s="9" t="s">
        <v>28</v>
      </c>
      <c r="E377" s="13">
        <v>24</v>
      </c>
      <c r="F377" s="15">
        <v>45597</v>
      </c>
      <c r="G377" s="9" t="s">
        <v>489</v>
      </c>
    </row>
    <row r="378" spans="1:7" x14ac:dyDescent="0.25">
      <c r="A378" s="9" t="s">
        <v>395</v>
      </c>
      <c r="B378" s="9" t="s">
        <v>9</v>
      </c>
      <c r="C378" s="9">
        <v>12980.78</v>
      </c>
      <c r="D378" s="9" t="s">
        <v>28</v>
      </c>
      <c r="E378" s="13">
        <v>25</v>
      </c>
      <c r="F378" s="15">
        <v>45382</v>
      </c>
      <c r="G378" s="9" t="s">
        <v>494</v>
      </c>
    </row>
    <row r="379" spans="1:7" x14ac:dyDescent="0.25">
      <c r="A379" s="9" t="s">
        <v>396</v>
      </c>
      <c r="B379" s="9" t="s">
        <v>9</v>
      </c>
      <c r="C379" s="9">
        <v>53120</v>
      </c>
      <c r="D379" s="9" t="s">
        <v>28</v>
      </c>
      <c r="E379" s="13">
        <v>36</v>
      </c>
      <c r="F379" s="15">
        <v>45747</v>
      </c>
      <c r="G379" s="9" t="s">
        <v>512</v>
      </c>
    </row>
    <row r="380" spans="1:7" x14ac:dyDescent="0.25">
      <c r="A380" s="9" t="s">
        <v>397</v>
      </c>
      <c r="B380" s="9" t="s">
        <v>9</v>
      </c>
      <c r="C380" s="9">
        <v>8820</v>
      </c>
      <c r="D380" s="9" t="s">
        <v>28</v>
      </c>
      <c r="E380" s="13">
        <v>12</v>
      </c>
      <c r="F380" s="15">
        <v>45443</v>
      </c>
      <c r="G380" s="9" t="s">
        <v>513</v>
      </c>
    </row>
    <row r="381" spans="1:7" x14ac:dyDescent="0.25">
      <c r="A381" s="9" t="s">
        <v>398</v>
      </c>
      <c r="B381" s="9" t="s">
        <v>9</v>
      </c>
      <c r="C381" s="9">
        <v>168000</v>
      </c>
      <c r="D381" s="9" t="s">
        <v>29</v>
      </c>
      <c r="E381" s="13">
        <v>36</v>
      </c>
      <c r="F381" s="15">
        <v>45900</v>
      </c>
      <c r="G381" s="9" t="s">
        <v>655</v>
      </c>
    </row>
    <row r="382" spans="1:7" x14ac:dyDescent="0.25">
      <c r="A382" s="9" t="s">
        <v>399</v>
      </c>
      <c r="B382" s="9" t="s">
        <v>9</v>
      </c>
      <c r="C382" s="9">
        <v>58250.400000000001</v>
      </c>
      <c r="D382" s="9" t="s">
        <v>28</v>
      </c>
      <c r="E382" s="13">
        <v>37</v>
      </c>
      <c r="F382" s="15">
        <v>45748</v>
      </c>
      <c r="G382" s="9" t="s">
        <v>656</v>
      </c>
    </row>
    <row r="383" spans="1:7" x14ac:dyDescent="0.25">
      <c r="A383" s="9" t="s">
        <v>400</v>
      </c>
      <c r="B383" s="9" t="s">
        <v>9</v>
      </c>
      <c r="C383" s="9">
        <v>5400</v>
      </c>
      <c r="D383" s="9" t="s">
        <v>28</v>
      </c>
      <c r="E383" s="13">
        <v>36</v>
      </c>
      <c r="F383" s="15">
        <v>45407</v>
      </c>
      <c r="G383" s="9" t="s">
        <v>657</v>
      </c>
    </row>
    <row r="384" spans="1:7" x14ac:dyDescent="0.25">
      <c r="A384" s="9" t="s">
        <v>400</v>
      </c>
      <c r="B384" s="9" t="s">
        <v>9</v>
      </c>
      <c r="C384" s="9">
        <v>5400</v>
      </c>
      <c r="D384" s="9" t="s">
        <v>28</v>
      </c>
      <c r="E384" s="13">
        <v>36</v>
      </c>
      <c r="F384" s="15">
        <v>45407</v>
      </c>
      <c r="G384" s="9" t="s">
        <v>657</v>
      </c>
    </row>
    <row r="385" spans="1:7" x14ac:dyDescent="0.25">
      <c r="A385" s="9" t="s">
        <v>401</v>
      </c>
      <c r="B385" s="9" t="s">
        <v>9</v>
      </c>
      <c r="C385" s="9">
        <v>42000000</v>
      </c>
      <c r="D385" s="9" t="s">
        <v>28</v>
      </c>
      <c r="E385" s="13">
        <v>84</v>
      </c>
      <c r="F385" s="15">
        <v>45747</v>
      </c>
      <c r="G385" s="9" t="s">
        <v>658</v>
      </c>
    </row>
    <row r="386" spans="1:7" x14ac:dyDescent="0.25">
      <c r="A386" s="9" t="s">
        <v>402</v>
      </c>
      <c r="B386" s="9" t="s">
        <v>9</v>
      </c>
      <c r="C386" s="9">
        <v>13200</v>
      </c>
      <c r="D386" s="9" t="s">
        <v>28</v>
      </c>
      <c r="E386" s="13">
        <v>25</v>
      </c>
      <c r="F386" s="15">
        <v>45831</v>
      </c>
      <c r="G386" s="9" t="s">
        <v>659</v>
      </c>
    </row>
    <row r="387" spans="1:7" x14ac:dyDescent="0.25">
      <c r="A387" s="9" t="s">
        <v>403</v>
      </c>
      <c r="B387" s="9" t="s">
        <v>9</v>
      </c>
      <c r="C387" s="9">
        <v>4998.72</v>
      </c>
      <c r="D387" s="9" t="s">
        <v>28</v>
      </c>
      <c r="E387" s="13">
        <v>12</v>
      </c>
      <c r="F387" s="15">
        <v>45412</v>
      </c>
      <c r="G387" s="9" t="s">
        <v>660</v>
      </c>
    </row>
    <row r="388" spans="1:7" x14ac:dyDescent="0.25">
      <c r="A388" s="9" t="s">
        <v>404</v>
      </c>
      <c r="B388" s="9" t="s">
        <v>9</v>
      </c>
      <c r="C388" s="9">
        <v>106815.27</v>
      </c>
      <c r="D388" s="9" t="s">
        <v>28</v>
      </c>
      <c r="E388" s="13">
        <v>12</v>
      </c>
      <c r="F388" s="15">
        <v>45382</v>
      </c>
      <c r="G388" s="9" t="s">
        <v>521</v>
      </c>
    </row>
    <row r="389" spans="1:7" x14ac:dyDescent="0.25">
      <c r="A389" s="9" t="s">
        <v>405</v>
      </c>
      <c r="B389" s="9" t="s">
        <v>9</v>
      </c>
      <c r="C389" s="9">
        <v>43680.67</v>
      </c>
      <c r="D389" s="9" t="s">
        <v>28</v>
      </c>
      <c r="E389" s="13">
        <v>39</v>
      </c>
      <c r="F389" s="15">
        <v>45604</v>
      </c>
      <c r="G389" s="9" t="s">
        <v>501</v>
      </c>
    </row>
    <row r="390" spans="1:7" x14ac:dyDescent="0.25">
      <c r="A390" s="9" t="s">
        <v>27</v>
      </c>
      <c r="B390" s="9" t="s">
        <v>9</v>
      </c>
      <c r="C390" s="9">
        <v>34636.74</v>
      </c>
      <c r="D390" s="9" t="s">
        <v>28</v>
      </c>
      <c r="E390" s="13">
        <v>36</v>
      </c>
      <c r="F390" s="15">
        <v>45808</v>
      </c>
      <c r="G390" s="9" t="s">
        <v>501</v>
      </c>
    </row>
    <row r="391" spans="1:7" x14ac:dyDescent="0.25">
      <c r="A391" s="9" t="s">
        <v>406</v>
      </c>
      <c r="B391" s="9" t="s">
        <v>9</v>
      </c>
      <c r="C391" s="9">
        <v>4975</v>
      </c>
      <c r="D391" s="9" t="s">
        <v>28</v>
      </c>
      <c r="E391" s="13">
        <v>12</v>
      </c>
      <c r="F391" s="15">
        <v>45412</v>
      </c>
      <c r="G391" s="9" t="s">
        <v>513</v>
      </c>
    </row>
    <row r="392" spans="1:7" x14ac:dyDescent="0.25">
      <c r="A392" s="9" t="s">
        <v>407</v>
      </c>
      <c r="B392" s="9" t="s">
        <v>9</v>
      </c>
      <c r="C392" s="9">
        <v>196257.48</v>
      </c>
      <c r="D392" s="9" t="s">
        <v>30</v>
      </c>
      <c r="E392" s="13">
        <v>13</v>
      </c>
      <c r="F392" s="15">
        <v>45430</v>
      </c>
      <c r="G392" s="9" t="s">
        <v>661</v>
      </c>
    </row>
    <row r="393" spans="1:7" x14ac:dyDescent="0.25">
      <c r="A393" s="9" t="s">
        <v>408</v>
      </c>
      <c r="B393" s="9" t="s">
        <v>9</v>
      </c>
      <c r="C393" s="9">
        <v>1000000</v>
      </c>
      <c r="D393" s="9" t="s">
        <v>30</v>
      </c>
      <c r="E393" s="13">
        <v>84</v>
      </c>
      <c r="F393" s="15">
        <v>45747</v>
      </c>
      <c r="G393" s="9" t="s">
        <v>662</v>
      </c>
    </row>
    <row r="394" spans="1:7" x14ac:dyDescent="0.25">
      <c r="A394" s="9" t="s">
        <v>409</v>
      </c>
      <c r="B394" s="9" t="s">
        <v>9</v>
      </c>
      <c r="C394" s="9">
        <v>515000</v>
      </c>
      <c r="D394" s="9" t="s">
        <v>30</v>
      </c>
      <c r="E394" s="13">
        <v>25</v>
      </c>
      <c r="F394" s="15">
        <v>45686</v>
      </c>
      <c r="G394" s="9" t="s">
        <v>663</v>
      </c>
    </row>
    <row r="395" spans="1:7" x14ac:dyDescent="0.25">
      <c r="A395" s="9" t="s">
        <v>410</v>
      </c>
      <c r="B395" s="9" t="s">
        <v>9</v>
      </c>
      <c r="C395" s="9">
        <v>515000</v>
      </c>
      <c r="D395" s="9" t="s">
        <v>30</v>
      </c>
      <c r="E395" s="13">
        <v>13</v>
      </c>
      <c r="F395" s="15">
        <v>45450</v>
      </c>
      <c r="G395" s="9" t="s">
        <v>664</v>
      </c>
    </row>
    <row r="396" spans="1:7" x14ac:dyDescent="0.25">
      <c r="A396" s="9" t="s">
        <v>411</v>
      </c>
      <c r="B396" s="9" t="s">
        <v>9</v>
      </c>
      <c r="C396" s="9">
        <v>95353.2</v>
      </c>
      <c r="D396" s="9" t="s">
        <v>29</v>
      </c>
      <c r="E396" s="13">
        <v>23</v>
      </c>
      <c r="F396" s="15">
        <v>45858</v>
      </c>
      <c r="G396" s="9" t="s">
        <v>549</v>
      </c>
    </row>
    <row r="397" spans="1:7" x14ac:dyDescent="0.25">
      <c r="A397" s="9" t="s">
        <v>412</v>
      </c>
      <c r="B397" s="9" t="s">
        <v>9</v>
      </c>
      <c r="C397" s="9">
        <v>90000</v>
      </c>
      <c r="D397" s="9" t="s">
        <v>28</v>
      </c>
      <c r="E397" s="13">
        <v>36</v>
      </c>
      <c r="F397" s="15">
        <v>45747</v>
      </c>
      <c r="G397" s="9" t="s">
        <v>665</v>
      </c>
    </row>
    <row r="398" spans="1:7" x14ac:dyDescent="0.25">
      <c r="A398" s="9" t="s">
        <v>413</v>
      </c>
      <c r="B398" s="9" t="s">
        <v>9</v>
      </c>
      <c r="C398" s="9">
        <v>490501</v>
      </c>
      <c r="D398" s="9" t="s">
        <v>28</v>
      </c>
      <c r="E398" s="13">
        <v>24</v>
      </c>
      <c r="F398" s="15">
        <v>45382</v>
      </c>
      <c r="G398" s="9" t="s">
        <v>666</v>
      </c>
    </row>
    <row r="399" spans="1:7" x14ac:dyDescent="0.25">
      <c r="A399" s="9" t="s">
        <v>414</v>
      </c>
      <c r="B399" s="9" t="s">
        <v>9</v>
      </c>
      <c r="C399" s="9">
        <v>446662.5</v>
      </c>
      <c r="D399" s="9" t="s">
        <v>28</v>
      </c>
      <c r="E399" s="13">
        <v>36</v>
      </c>
      <c r="F399" s="15">
        <v>45838</v>
      </c>
      <c r="G399" s="9" t="s">
        <v>667</v>
      </c>
    </row>
    <row r="400" spans="1:7" x14ac:dyDescent="0.25">
      <c r="A400" s="9" t="s">
        <v>415</v>
      </c>
      <c r="B400" s="9" t="s">
        <v>9</v>
      </c>
      <c r="C400" s="9">
        <v>695</v>
      </c>
      <c r="D400" s="9" t="s">
        <v>28</v>
      </c>
      <c r="E400" s="13">
        <v>12</v>
      </c>
      <c r="F400" s="15">
        <v>45422</v>
      </c>
      <c r="G400" s="9" t="s">
        <v>668</v>
      </c>
    </row>
    <row r="401" spans="1:7" x14ac:dyDescent="0.25">
      <c r="A401" s="9" t="s">
        <v>416</v>
      </c>
      <c r="B401" s="9" t="s">
        <v>9</v>
      </c>
      <c r="C401" s="9">
        <v>225000</v>
      </c>
      <c r="D401" s="9" t="s">
        <v>28</v>
      </c>
      <c r="E401" s="13">
        <v>36</v>
      </c>
      <c r="F401" s="15">
        <v>45747</v>
      </c>
      <c r="G401" s="9" t="s">
        <v>574</v>
      </c>
    </row>
    <row r="402" spans="1:7" x14ac:dyDescent="0.25">
      <c r="A402" s="9" t="s">
        <v>417</v>
      </c>
      <c r="B402" s="9" t="s">
        <v>9</v>
      </c>
      <c r="C402" s="9">
        <v>0</v>
      </c>
      <c r="D402" s="9" t="s">
        <v>28</v>
      </c>
      <c r="E402" s="13">
        <v>12</v>
      </c>
      <c r="F402" s="15">
        <v>45382</v>
      </c>
      <c r="G402" s="9" t="s">
        <v>669</v>
      </c>
    </row>
    <row r="403" spans="1:7" x14ac:dyDescent="0.25">
      <c r="A403" s="9" t="s">
        <v>418</v>
      </c>
      <c r="B403" s="9" t="s">
        <v>9</v>
      </c>
      <c r="C403" s="9">
        <v>216000</v>
      </c>
      <c r="D403" s="9" t="s">
        <v>28</v>
      </c>
      <c r="E403" s="13">
        <v>24</v>
      </c>
      <c r="F403" s="15">
        <v>45747</v>
      </c>
      <c r="G403" s="9" t="s">
        <v>572</v>
      </c>
    </row>
    <row r="404" spans="1:7" x14ac:dyDescent="0.25">
      <c r="A404" s="9" t="s">
        <v>419</v>
      </c>
      <c r="B404" s="9" t="s">
        <v>9</v>
      </c>
      <c r="C404" s="9">
        <v>121600</v>
      </c>
      <c r="D404" s="9" t="s">
        <v>30</v>
      </c>
      <c r="E404" s="13">
        <v>8</v>
      </c>
      <c r="F404" s="15">
        <v>45473</v>
      </c>
      <c r="G404" s="9" t="s">
        <v>670</v>
      </c>
    </row>
    <row r="405" spans="1:7" x14ac:dyDescent="0.25">
      <c r="A405" s="9" t="s">
        <v>420</v>
      </c>
      <c r="B405" s="9" t="s">
        <v>9</v>
      </c>
      <c r="C405" s="9">
        <v>87598</v>
      </c>
      <c r="D405" s="9" t="s">
        <v>28</v>
      </c>
      <c r="E405" s="13">
        <v>12</v>
      </c>
      <c r="F405" s="15">
        <v>45565</v>
      </c>
      <c r="G405" s="9" t="s">
        <v>479</v>
      </c>
    </row>
    <row r="406" spans="1:7" x14ac:dyDescent="0.25">
      <c r="A406" s="9" t="s">
        <v>421</v>
      </c>
      <c r="B406" s="9" t="s">
        <v>9</v>
      </c>
      <c r="C406" s="9">
        <v>249516.25</v>
      </c>
      <c r="D406" s="9" t="s">
        <v>31</v>
      </c>
      <c r="E406" s="13">
        <v>7</v>
      </c>
      <c r="F406" s="15">
        <v>45382</v>
      </c>
      <c r="G406" s="9" t="s">
        <v>671</v>
      </c>
    </row>
    <row r="407" spans="1:7" x14ac:dyDescent="0.25">
      <c r="A407" s="9" t="s">
        <v>422</v>
      </c>
      <c r="B407" s="9" t="s">
        <v>9</v>
      </c>
      <c r="C407" s="9">
        <v>378250</v>
      </c>
      <c r="D407" s="9" t="s">
        <v>30</v>
      </c>
      <c r="E407" s="13">
        <v>4</v>
      </c>
      <c r="F407" s="15">
        <v>45382</v>
      </c>
      <c r="G407" s="9" t="s">
        <v>672</v>
      </c>
    </row>
    <row r="408" spans="1:7" x14ac:dyDescent="0.25">
      <c r="A408" s="9" t="s">
        <v>423</v>
      </c>
      <c r="B408" s="9" t="s">
        <v>9</v>
      </c>
      <c r="C408" s="9">
        <v>19000</v>
      </c>
      <c r="D408" s="9" t="s">
        <v>28</v>
      </c>
      <c r="E408" s="13">
        <v>12</v>
      </c>
      <c r="F408" s="15">
        <v>45535</v>
      </c>
      <c r="G408" s="9" t="s">
        <v>673</v>
      </c>
    </row>
    <row r="409" spans="1:7" x14ac:dyDescent="0.25">
      <c r="A409" s="9" t="s">
        <v>424</v>
      </c>
      <c r="B409" s="9" t="s">
        <v>9</v>
      </c>
      <c r="C409" s="9">
        <v>100000</v>
      </c>
      <c r="D409" s="9" t="s">
        <v>30</v>
      </c>
      <c r="E409" s="13">
        <v>10</v>
      </c>
      <c r="F409" s="15">
        <v>45565</v>
      </c>
      <c r="G409" s="9" t="s">
        <v>674</v>
      </c>
    </row>
    <row r="410" spans="1:7" x14ac:dyDescent="0.25">
      <c r="A410" s="9" t="s">
        <v>425</v>
      </c>
      <c r="B410" s="9" t="s">
        <v>9</v>
      </c>
      <c r="C410" s="9">
        <v>2100000</v>
      </c>
      <c r="D410" s="9" t="s">
        <v>30</v>
      </c>
      <c r="E410" s="13">
        <v>36</v>
      </c>
      <c r="F410" s="15">
        <v>45596</v>
      </c>
      <c r="G410" s="9" t="s">
        <v>589</v>
      </c>
    </row>
    <row r="411" spans="1:7" x14ac:dyDescent="0.25">
      <c r="A411" s="9" t="s">
        <v>426</v>
      </c>
      <c r="B411" s="9" t="s">
        <v>9</v>
      </c>
      <c r="C411" s="9">
        <v>244796</v>
      </c>
      <c r="D411" s="9" t="s">
        <v>30</v>
      </c>
      <c r="E411" s="13">
        <v>17</v>
      </c>
      <c r="F411" s="15">
        <v>45747</v>
      </c>
      <c r="G411" s="9" t="s">
        <v>674</v>
      </c>
    </row>
    <row r="412" spans="1:7" x14ac:dyDescent="0.25">
      <c r="A412" s="9" t="s">
        <v>427</v>
      </c>
      <c r="B412" s="9" t="s">
        <v>9</v>
      </c>
      <c r="C412" s="9">
        <v>600000</v>
      </c>
      <c r="D412" s="9" t="s">
        <v>30</v>
      </c>
      <c r="E412" s="13">
        <v>24</v>
      </c>
      <c r="F412" s="15">
        <v>45565</v>
      </c>
      <c r="G412" s="9" t="s">
        <v>675</v>
      </c>
    </row>
    <row r="413" spans="1:7" x14ac:dyDescent="0.25">
      <c r="A413" s="9" t="s">
        <v>428</v>
      </c>
      <c r="B413" s="9" t="s">
        <v>9</v>
      </c>
      <c r="C413" s="9">
        <v>93677</v>
      </c>
      <c r="D413" s="9" t="s">
        <v>28</v>
      </c>
      <c r="E413" s="13">
        <v>36</v>
      </c>
      <c r="F413" s="15">
        <v>45900</v>
      </c>
      <c r="G413" s="9" t="s">
        <v>501</v>
      </c>
    </row>
    <row r="414" spans="1:7" x14ac:dyDescent="0.25">
      <c r="A414" s="9" t="s">
        <v>429</v>
      </c>
      <c r="B414" s="9" t="s">
        <v>7</v>
      </c>
      <c r="C414" s="9">
        <v>77869.820000000007</v>
      </c>
      <c r="D414" s="9" t="s">
        <v>28</v>
      </c>
      <c r="E414" s="13">
        <v>24</v>
      </c>
      <c r="F414" s="15">
        <v>45657</v>
      </c>
      <c r="G414" s="9" t="s">
        <v>676</v>
      </c>
    </row>
    <row r="415" spans="1:7" x14ac:dyDescent="0.25">
      <c r="A415" s="9" t="s">
        <v>430</v>
      </c>
      <c r="B415" s="9" t="s">
        <v>7</v>
      </c>
      <c r="C415" s="9">
        <v>570000</v>
      </c>
      <c r="D415" s="9" t="s">
        <v>28</v>
      </c>
      <c r="E415" s="13">
        <v>24</v>
      </c>
      <c r="F415" s="15">
        <v>45382</v>
      </c>
      <c r="G415" s="9" t="s">
        <v>677</v>
      </c>
    </row>
    <row r="416" spans="1:7" x14ac:dyDescent="0.25">
      <c r="A416" s="9" t="s">
        <v>431</v>
      </c>
      <c r="B416" s="9" t="s">
        <v>7</v>
      </c>
      <c r="C416" s="9">
        <v>1689315</v>
      </c>
      <c r="D416" s="9" t="s">
        <v>28</v>
      </c>
      <c r="E416" s="13">
        <v>29</v>
      </c>
      <c r="F416" s="15">
        <v>45869</v>
      </c>
      <c r="G416" s="9" t="s">
        <v>577</v>
      </c>
    </row>
    <row r="417" spans="1:7" x14ac:dyDescent="0.25">
      <c r="A417" s="9" t="s">
        <v>432</v>
      </c>
      <c r="B417" s="9" t="s">
        <v>7</v>
      </c>
      <c r="C417" s="9">
        <v>181545.52</v>
      </c>
      <c r="D417" s="9" t="s">
        <v>28</v>
      </c>
      <c r="E417" s="13">
        <v>24</v>
      </c>
      <c r="F417" s="15">
        <v>45747</v>
      </c>
      <c r="G417" s="9" t="s">
        <v>678</v>
      </c>
    </row>
    <row r="418" spans="1:7" x14ac:dyDescent="0.25">
      <c r="A418" s="9" t="s">
        <v>433</v>
      </c>
      <c r="B418" s="9" t="s">
        <v>7</v>
      </c>
      <c r="C418" s="9">
        <v>78960</v>
      </c>
      <c r="D418" s="9" t="s">
        <v>29</v>
      </c>
      <c r="E418" s="13">
        <v>24</v>
      </c>
      <c r="F418" s="15">
        <v>45930</v>
      </c>
      <c r="G418" s="9" t="s">
        <v>679</v>
      </c>
    </row>
    <row r="419" spans="1:7" x14ac:dyDescent="0.25">
      <c r="A419" s="9" t="s">
        <v>434</v>
      </c>
      <c r="B419" s="9" t="s">
        <v>7</v>
      </c>
      <c r="C419" s="9">
        <v>27291</v>
      </c>
      <c r="D419" s="9" t="s">
        <v>28</v>
      </c>
      <c r="E419" s="13">
        <v>12</v>
      </c>
      <c r="F419" s="15">
        <v>45640</v>
      </c>
      <c r="G419" s="9" t="s">
        <v>680</v>
      </c>
    </row>
    <row r="420" spans="1:7" x14ac:dyDescent="0.25">
      <c r="A420" s="9" t="s">
        <v>435</v>
      </c>
      <c r="B420" s="9" t="s">
        <v>7</v>
      </c>
      <c r="C420" s="9">
        <v>11500</v>
      </c>
      <c r="D420" s="9" t="s">
        <v>28</v>
      </c>
      <c r="E420" s="13">
        <v>7</v>
      </c>
      <c r="F420" s="15">
        <v>45382</v>
      </c>
      <c r="G420" s="9" t="s">
        <v>681</v>
      </c>
    </row>
    <row r="421" spans="1:7" x14ac:dyDescent="0.25">
      <c r="A421" s="9" t="s">
        <v>436</v>
      </c>
      <c r="B421" s="9" t="s">
        <v>7</v>
      </c>
      <c r="C421" s="9">
        <v>30000</v>
      </c>
      <c r="D421" s="9" t="s">
        <v>28</v>
      </c>
      <c r="E421" s="13">
        <v>7</v>
      </c>
      <c r="F421" s="15">
        <v>45382</v>
      </c>
      <c r="G421" s="9" t="s">
        <v>681</v>
      </c>
    </row>
    <row r="422" spans="1:7" x14ac:dyDescent="0.25">
      <c r="A422" s="9" t="s">
        <v>437</v>
      </c>
      <c r="B422" s="9" t="s">
        <v>7</v>
      </c>
      <c r="C422" s="9">
        <v>30000</v>
      </c>
      <c r="D422" s="9" t="s">
        <v>28</v>
      </c>
      <c r="E422" s="13">
        <v>7</v>
      </c>
      <c r="F422" s="15">
        <v>45382</v>
      </c>
      <c r="G422" s="9" t="s">
        <v>681</v>
      </c>
    </row>
    <row r="423" spans="1:7" x14ac:dyDescent="0.25">
      <c r="A423" s="9" t="s">
        <v>438</v>
      </c>
      <c r="B423" s="9" t="s">
        <v>7</v>
      </c>
      <c r="C423" s="9">
        <v>16414</v>
      </c>
      <c r="D423" s="9" t="s">
        <v>29</v>
      </c>
      <c r="E423" s="13">
        <v>12</v>
      </c>
      <c r="F423" s="15">
        <v>45565</v>
      </c>
      <c r="G423" s="9" t="s">
        <v>682</v>
      </c>
    </row>
    <row r="424" spans="1:7" x14ac:dyDescent="0.25">
      <c r="A424" s="9" t="s">
        <v>439</v>
      </c>
      <c r="B424" s="9" t="s">
        <v>7</v>
      </c>
      <c r="C424" s="9">
        <v>28000</v>
      </c>
      <c r="D424" s="9" t="s">
        <v>35</v>
      </c>
      <c r="E424" s="13">
        <v>11</v>
      </c>
      <c r="F424" s="15">
        <v>45695</v>
      </c>
      <c r="G424" s="9" t="s">
        <v>602</v>
      </c>
    </row>
    <row r="425" spans="1:7" x14ac:dyDescent="0.25">
      <c r="A425" s="9" t="s">
        <v>440</v>
      </c>
      <c r="B425" s="9" t="s">
        <v>7</v>
      </c>
      <c r="C425" s="9">
        <v>10000</v>
      </c>
      <c r="D425" s="9" t="s">
        <v>35</v>
      </c>
      <c r="E425" s="13">
        <v>12</v>
      </c>
      <c r="F425" s="15">
        <v>45657</v>
      </c>
      <c r="G425" s="9" t="s">
        <v>502</v>
      </c>
    </row>
    <row r="426" spans="1:7" x14ac:dyDescent="0.25">
      <c r="A426" s="9" t="s">
        <v>441</v>
      </c>
      <c r="B426" s="9" t="s">
        <v>7</v>
      </c>
      <c r="C426" s="9">
        <v>165000</v>
      </c>
      <c r="D426" s="9" t="s">
        <v>28</v>
      </c>
      <c r="E426" s="13">
        <v>12</v>
      </c>
      <c r="F426" s="15">
        <v>45747</v>
      </c>
      <c r="G426" s="9" t="s">
        <v>681</v>
      </c>
    </row>
    <row r="427" spans="1:7" x14ac:dyDescent="0.25">
      <c r="A427" s="9" t="s">
        <v>442</v>
      </c>
      <c r="B427" s="9" t="s">
        <v>9</v>
      </c>
      <c r="C427" s="9">
        <v>15000</v>
      </c>
      <c r="D427" s="9" t="s">
        <v>30</v>
      </c>
      <c r="E427" s="13">
        <v>12</v>
      </c>
      <c r="F427" s="15">
        <v>45484</v>
      </c>
      <c r="G427" s="9" t="s">
        <v>555</v>
      </c>
    </row>
    <row r="428" spans="1:7" x14ac:dyDescent="0.25">
      <c r="A428" s="9" t="s">
        <v>443</v>
      </c>
      <c r="B428" s="9" t="s">
        <v>9</v>
      </c>
      <c r="C428" s="9">
        <v>500000</v>
      </c>
      <c r="D428" s="9" t="s">
        <v>30</v>
      </c>
      <c r="E428" s="13">
        <v>10</v>
      </c>
      <c r="F428" s="15">
        <v>45382</v>
      </c>
      <c r="G428" s="9" t="s">
        <v>683</v>
      </c>
    </row>
    <row r="429" spans="1:7" x14ac:dyDescent="0.25">
      <c r="A429" s="9" t="s">
        <v>444</v>
      </c>
      <c r="B429" s="9" t="s">
        <v>9</v>
      </c>
      <c r="C429" s="9">
        <v>0</v>
      </c>
      <c r="D429" s="9" t="s">
        <v>28</v>
      </c>
      <c r="E429" s="13">
        <v>48</v>
      </c>
      <c r="F429" s="15">
        <v>45633</v>
      </c>
      <c r="G429" s="9" t="s">
        <v>535</v>
      </c>
    </row>
    <row r="430" spans="1:7" x14ac:dyDescent="0.25">
      <c r="A430" s="9" t="s">
        <v>445</v>
      </c>
      <c r="B430" s="9" t="s">
        <v>9</v>
      </c>
      <c r="C430" s="9">
        <v>10595</v>
      </c>
      <c r="D430" s="9" t="s">
        <v>28</v>
      </c>
      <c r="E430" s="13">
        <v>12</v>
      </c>
      <c r="F430" s="15">
        <v>45610</v>
      </c>
      <c r="G430" s="9" t="s">
        <v>684</v>
      </c>
    </row>
    <row r="431" spans="1:7" x14ac:dyDescent="0.25">
      <c r="A431" s="9" t="s">
        <v>446</v>
      </c>
      <c r="B431" s="9" t="s">
        <v>9</v>
      </c>
      <c r="C431" s="9">
        <v>16988</v>
      </c>
      <c r="D431" s="9" t="s">
        <v>28</v>
      </c>
      <c r="E431" s="13">
        <v>12</v>
      </c>
      <c r="F431" s="15">
        <v>45641</v>
      </c>
      <c r="G431" s="9" t="s">
        <v>501</v>
      </c>
    </row>
    <row r="432" spans="1:7" x14ac:dyDescent="0.25">
      <c r="A432" s="9" t="s">
        <v>447</v>
      </c>
      <c r="B432" s="9" t="s">
        <v>9</v>
      </c>
      <c r="C432" s="9">
        <v>19500</v>
      </c>
      <c r="D432" s="9" t="s">
        <v>28</v>
      </c>
      <c r="E432" s="13">
        <v>12</v>
      </c>
      <c r="F432" s="15">
        <v>45626</v>
      </c>
      <c r="G432" s="9" t="s">
        <v>579</v>
      </c>
    </row>
    <row r="433" spans="1:7" x14ac:dyDescent="0.25">
      <c r="A433" s="9" t="s">
        <v>448</v>
      </c>
      <c r="B433" s="9" t="s">
        <v>9</v>
      </c>
      <c r="C433" s="9">
        <v>4033</v>
      </c>
      <c r="D433" s="9" t="s">
        <v>28</v>
      </c>
      <c r="E433" s="13">
        <v>12</v>
      </c>
      <c r="F433" s="15">
        <v>45600</v>
      </c>
      <c r="G433" s="9" t="s">
        <v>501</v>
      </c>
    </row>
    <row r="434" spans="1:7" x14ac:dyDescent="0.25">
      <c r="A434" s="9" t="s">
        <v>449</v>
      </c>
      <c r="B434" s="9" t="s">
        <v>9</v>
      </c>
      <c r="C434" s="9">
        <v>1000</v>
      </c>
      <c r="D434" s="9" t="s">
        <v>28</v>
      </c>
      <c r="E434" s="13">
        <v>14</v>
      </c>
      <c r="F434" s="15">
        <v>45596</v>
      </c>
      <c r="G434" s="9" t="s">
        <v>501</v>
      </c>
    </row>
    <row r="435" spans="1:7" x14ac:dyDescent="0.25">
      <c r="A435" s="9" t="s">
        <v>450</v>
      </c>
      <c r="B435" s="9" t="s">
        <v>9</v>
      </c>
      <c r="C435" s="9">
        <v>1000</v>
      </c>
      <c r="D435" s="9" t="s">
        <v>28</v>
      </c>
      <c r="E435" s="13">
        <v>14</v>
      </c>
      <c r="F435" s="15">
        <v>45596</v>
      </c>
      <c r="G435" s="9" t="s">
        <v>501</v>
      </c>
    </row>
    <row r="436" spans="1:7" x14ac:dyDescent="0.25">
      <c r="A436" s="9" t="s">
        <v>451</v>
      </c>
      <c r="B436" s="9" t="s">
        <v>9</v>
      </c>
      <c r="C436" s="9">
        <v>1000</v>
      </c>
      <c r="D436" s="9" t="s">
        <v>28</v>
      </c>
      <c r="E436" s="13">
        <v>14</v>
      </c>
      <c r="F436" s="15">
        <v>45596</v>
      </c>
      <c r="G436" s="9" t="s">
        <v>501</v>
      </c>
    </row>
    <row r="437" spans="1:7" x14ac:dyDescent="0.25">
      <c r="A437" s="9" t="s">
        <v>452</v>
      </c>
      <c r="B437" s="9" t="s">
        <v>9</v>
      </c>
      <c r="C437" s="9">
        <v>1000</v>
      </c>
      <c r="D437" s="9" t="s">
        <v>28</v>
      </c>
      <c r="E437" s="13">
        <v>14</v>
      </c>
      <c r="F437" s="15">
        <v>45596</v>
      </c>
      <c r="G437" s="9" t="s">
        <v>501</v>
      </c>
    </row>
    <row r="438" spans="1:7" x14ac:dyDescent="0.25">
      <c r="A438" s="9" t="s">
        <v>453</v>
      </c>
      <c r="B438" s="9" t="s">
        <v>9</v>
      </c>
      <c r="C438" s="9">
        <v>1000</v>
      </c>
      <c r="D438" s="9" t="s">
        <v>28</v>
      </c>
      <c r="E438" s="13">
        <v>14</v>
      </c>
      <c r="F438" s="15">
        <v>45596</v>
      </c>
      <c r="G438" s="9" t="s">
        <v>501</v>
      </c>
    </row>
    <row r="439" spans="1:7" x14ac:dyDescent="0.25">
      <c r="A439" s="9" t="s">
        <v>454</v>
      </c>
      <c r="B439" s="9" t="s">
        <v>9</v>
      </c>
      <c r="C439" s="9">
        <v>1000</v>
      </c>
      <c r="D439" s="9" t="s">
        <v>28</v>
      </c>
      <c r="E439" s="13">
        <v>14</v>
      </c>
      <c r="F439" s="15">
        <v>45596</v>
      </c>
      <c r="G439" s="9" t="s">
        <v>501</v>
      </c>
    </row>
    <row r="440" spans="1:7" x14ac:dyDescent="0.25">
      <c r="A440" s="9" t="s">
        <v>455</v>
      </c>
      <c r="B440" s="9" t="s">
        <v>9</v>
      </c>
      <c r="C440" s="9">
        <v>1000</v>
      </c>
      <c r="D440" s="9" t="s">
        <v>28</v>
      </c>
      <c r="E440" s="13">
        <v>14</v>
      </c>
      <c r="F440" s="15">
        <v>45596</v>
      </c>
      <c r="G440" s="9" t="s">
        <v>501</v>
      </c>
    </row>
    <row r="441" spans="1:7" x14ac:dyDescent="0.25">
      <c r="A441" s="9" t="s">
        <v>456</v>
      </c>
      <c r="B441" s="9" t="s">
        <v>9</v>
      </c>
      <c r="C441" s="9">
        <v>1000</v>
      </c>
      <c r="D441" s="9" t="s">
        <v>28</v>
      </c>
      <c r="E441" s="13">
        <v>14</v>
      </c>
      <c r="F441" s="15">
        <v>45596</v>
      </c>
      <c r="G441" s="9" t="s">
        <v>501</v>
      </c>
    </row>
    <row r="442" spans="1:7" x14ac:dyDescent="0.25">
      <c r="A442" s="9" t="s">
        <v>457</v>
      </c>
      <c r="B442" s="9" t="s">
        <v>9</v>
      </c>
      <c r="C442" s="9">
        <v>1000</v>
      </c>
      <c r="D442" s="9" t="s">
        <v>28</v>
      </c>
      <c r="E442" s="13">
        <v>14</v>
      </c>
      <c r="F442" s="15">
        <v>45596</v>
      </c>
      <c r="G442" s="9" t="s">
        <v>501</v>
      </c>
    </row>
    <row r="443" spans="1:7" x14ac:dyDescent="0.25">
      <c r="A443" s="9" t="s">
        <v>458</v>
      </c>
      <c r="B443" s="9" t="s">
        <v>9</v>
      </c>
      <c r="C443" s="9">
        <v>1000</v>
      </c>
      <c r="D443" s="9" t="s">
        <v>28</v>
      </c>
      <c r="E443" s="13">
        <v>14</v>
      </c>
      <c r="F443" s="15">
        <v>45596</v>
      </c>
      <c r="G443" s="9" t="s">
        <v>501</v>
      </c>
    </row>
    <row r="444" spans="1:7" x14ac:dyDescent="0.25">
      <c r="A444" s="9" t="s">
        <v>459</v>
      </c>
      <c r="B444" s="9" t="s">
        <v>9</v>
      </c>
      <c r="C444" s="9">
        <v>1000</v>
      </c>
      <c r="D444" s="9" t="s">
        <v>28</v>
      </c>
      <c r="E444" s="13">
        <v>14</v>
      </c>
      <c r="F444" s="15">
        <v>45596</v>
      </c>
      <c r="G444" s="9" t="s">
        <v>501</v>
      </c>
    </row>
    <row r="445" spans="1:7" x14ac:dyDescent="0.25">
      <c r="A445" s="9" t="s">
        <v>460</v>
      </c>
      <c r="B445" s="9" t="s">
        <v>9</v>
      </c>
      <c r="C445" s="9">
        <v>1000</v>
      </c>
      <c r="D445" s="9" t="s">
        <v>28</v>
      </c>
      <c r="E445" s="13">
        <v>14</v>
      </c>
      <c r="F445" s="15">
        <v>45596</v>
      </c>
      <c r="G445" s="9" t="s">
        <v>501</v>
      </c>
    </row>
    <row r="446" spans="1:7" x14ac:dyDescent="0.25">
      <c r="A446" s="9" t="s">
        <v>461</v>
      </c>
      <c r="B446" s="9" t="s">
        <v>9</v>
      </c>
      <c r="C446" s="9">
        <v>1000</v>
      </c>
      <c r="D446" s="9" t="s">
        <v>28</v>
      </c>
      <c r="E446" s="13">
        <v>14</v>
      </c>
      <c r="F446" s="15">
        <v>45596</v>
      </c>
      <c r="G446" s="9" t="s">
        <v>501</v>
      </c>
    </row>
    <row r="447" spans="1:7" x14ac:dyDescent="0.25">
      <c r="A447" s="9" t="s">
        <v>462</v>
      </c>
      <c r="B447" s="9" t="s">
        <v>9</v>
      </c>
      <c r="C447" s="9">
        <v>109000</v>
      </c>
      <c r="D447" s="9" t="s">
        <v>28</v>
      </c>
      <c r="E447" s="13">
        <v>12</v>
      </c>
      <c r="F447" s="15">
        <v>45596</v>
      </c>
      <c r="G447" s="9" t="s">
        <v>501</v>
      </c>
    </row>
    <row r="448" spans="1:7" x14ac:dyDescent="0.25">
      <c r="A448" s="9" t="s">
        <v>463</v>
      </c>
      <c r="B448" s="9" t="s">
        <v>9</v>
      </c>
      <c r="C448" s="9">
        <v>19000</v>
      </c>
      <c r="D448" s="9" t="s">
        <v>28</v>
      </c>
      <c r="E448" s="13">
        <v>12</v>
      </c>
      <c r="F448" s="15">
        <v>45565</v>
      </c>
      <c r="G448" s="9" t="s">
        <v>685</v>
      </c>
    </row>
    <row r="449" spans="1:7" x14ac:dyDescent="0.25">
      <c r="A449" s="9" t="s">
        <v>464</v>
      </c>
      <c r="B449" s="9" t="s">
        <v>9</v>
      </c>
      <c r="C449" s="9">
        <v>8062.5</v>
      </c>
      <c r="D449" s="9" t="s">
        <v>28</v>
      </c>
      <c r="E449" s="13">
        <v>12</v>
      </c>
      <c r="F449" s="15">
        <v>45382</v>
      </c>
      <c r="G449" s="9" t="s">
        <v>501</v>
      </c>
    </row>
    <row r="450" spans="1:7" x14ac:dyDescent="0.25">
      <c r="A450" s="9" t="s">
        <v>465</v>
      </c>
      <c r="B450" s="9" t="s">
        <v>9</v>
      </c>
      <c r="C450" s="9">
        <v>5651.84</v>
      </c>
      <c r="D450" s="9" t="s">
        <v>28</v>
      </c>
      <c r="E450" s="13">
        <v>12</v>
      </c>
      <c r="F450" s="15">
        <v>45565</v>
      </c>
      <c r="G450" s="9" t="s">
        <v>501</v>
      </c>
    </row>
    <row r="451" spans="1:7" x14ac:dyDescent="0.25">
      <c r="A451" s="9" t="s">
        <v>466</v>
      </c>
      <c r="B451" s="9" t="s">
        <v>9</v>
      </c>
      <c r="C451" s="9">
        <v>19000</v>
      </c>
      <c r="D451" s="9" t="s">
        <v>28</v>
      </c>
      <c r="E451" s="13">
        <v>12</v>
      </c>
      <c r="F451" s="15">
        <v>45565</v>
      </c>
      <c r="G451" s="9" t="s">
        <v>501</v>
      </c>
    </row>
    <row r="452" spans="1:7" x14ac:dyDescent="0.25">
      <c r="A452" s="9" t="s">
        <v>467</v>
      </c>
      <c r="B452" s="9" t="s">
        <v>9</v>
      </c>
      <c r="C452" s="9">
        <v>2514</v>
      </c>
      <c r="D452" s="9" t="s">
        <v>28</v>
      </c>
      <c r="E452" s="13">
        <v>12</v>
      </c>
      <c r="F452" s="15">
        <v>45565</v>
      </c>
      <c r="G452" s="9" t="s">
        <v>579</v>
      </c>
    </row>
    <row r="453" spans="1:7" x14ac:dyDescent="0.25">
      <c r="A453" s="9" t="s">
        <v>419</v>
      </c>
      <c r="B453" s="9" t="s">
        <v>9</v>
      </c>
      <c r="C453" s="9">
        <v>11400</v>
      </c>
      <c r="D453" s="9" t="s">
        <v>30</v>
      </c>
      <c r="E453" s="13">
        <v>8</v>
      </c>
      <c r="F453" s="15">
        <v>45473</v>
      </c>
      <c r="G453" s="9" t="s">
        <v>670</v>
      </c>
    </row>
    <row r="454" spans="1:7" x14ac:dyDescent="0.25">
      <c r="A454" s="9" t="s">
        <v>468</v>
      </c>
      <c r="B454" s="9" t="s">
        <v>9</v>
      </c>
      <c r="C454" s="9">
        <v>5300</v>
      </c>
      <c r="D454" s="9" t="s">
        <v>30</v>
      </c>
      <c r="E454" s="13">
        <v>3</v>
      </c>
      <c r="F454" s="15">
        <v>45382</v>
      </c>
      <c r="G454" s="9" t="s">
        <v>686</v>
      </c>
    </row>
    <row r="455" spans="1:7" x14ac:dyDescent="0.25">
      <c r="A455" s="9" t="s">
        <v>469</v>
      </c>
      <c r="B455" s="9" t="s">
        <v>9</v>
      </c>
      <c r="C455" s="9">
        <v>64500</v>
      </c>
      <c r="D455" s="9" t="s">
        <v>36</v>
      </c>
      <c r="E455" s="13">
        <v>12</v>
      </c>
      <c r="F455" s="15">
        <v>45747</v>
      </c>
      <c r="G455" s="9" t="s">
        <v>687</v>
      </c>
    </row>
    <row r="456" spans="1:7" x14ac:dyDescent="0.25">
      <c r="A456" s="9" t="s">
        <v>470</v>
      </c>
      <c r="B456" s="9" t="s">
        <v>9</v>
      </c>
      <c r="C456" s="9">
        <v>2500</v>
      </c>
      <c r="D456" s="9" t="s">
        <v>36</v>
      </c>
      <c r="E456" s="13">
        <v>3</v>
      </c>
      <c r="F456" s="15">
        <v>45382</v>
      </c>
      <c r="G456" s="9" t="s">
        <v>688</v>
      </c>
    </row>
    <row r="457" spans="1:7" x14ac:dyDescent="0.25">
      <c r="A457" s="9" t="s">
        <v>471</v>
      </c>
      <c r="B457" s="9" t="s">
        <v>9</v>
      </c>
      <c r="C457" s="9">
        <v>60000</v>
      </c>
      <c r="D457" s="9" t="s">
        <v>30</v>
      </c>
      <c r="E457" s="13">
        <v>12</v>
      </c>
      <c r="F457" s="15">
        <v>45657</v>
      </c>
      <c r="G457" s="9" t="s">
        <v>689</v>
      </c>
    </row>
    <row r="458" spans="1:7" x14ac:dyDescent="0.25">
      <c r="A458" s="9" t="s">
        <v>472</v>
      </c>
      <c r="B458" s="9" t="s">
        <v>9</v>
      </c>
      <c r="C458" s="9">
        <v>43000</v>
      </c>
      <c r="D458" s="9" t="s">
        <v>30</v>
      </c>
      <c r="E458" s="13">
        <v>12</v>
      </c>
      <c r="F458" s="15">
        <v>45626</v>
      </c>
      <c r="G458" s="9" t="s">
        <v>690</v>
      </c>
    </row>
    <row r="459" spans="1:7" x14ac:dyDescent="0.25">
      <c r="A459" s="9" t="s">
        <v>473</v>
      </c>
      <c r="B459" s="9" t="s">
        <v>9</v>
      </c>
      <c r="C459" s="9">
        <v>36000</v>
      </c>
      <c r="D459" s="9" t="s">
        <v>28</v>
      </c>
      <c r="E459" s="13">
        <v>12</v>
      </c>
      <c r="F459" s="15">
        <v>45747</v>
      </c>
      <c r="G459" s="9" t="s">
        <v>691</v>
      </c>
    </row>
    <row r="460" spans="1:7" x14ac:dyDescent="0.25">
      <c r="A460" s="9" t="s">
        <v>474</v>
      </c>
      <c r="B460" s="9" t="s">
        <v>9</v>
      </c>
      <c r="C460" s="9">
        <v>5482</v>
      </c>
      <c r="D460" s="9" t="s">
        <v>28</v>
      </c>
      <c r="E460" s="13">
        <v>12</v>
      </c>
      <c r="F460" s="15">
        <v>45618</v>
      </c>
      <c r="G460" s="9" t="s">
        <v>501</v>
      </c>
    </row>
    <row r="461" spans="1:7" x14ac:dyDescent="0.25">
      <c r="A461" s="9" t="s">
        <v>475</v>
      </c>
      <c r="B461" s="9" t="s">
        <v>9</v>
      </c>
      <c r="C461" s="9">
        <v>500</v>
      </c>
      <c r="D461" s="9" t="s">
        <v>29</v>
      </c>
      <c r="E461" s="13">
        <v>12</v>
      </c>
      <c r="F461" s="15">
        <v>45601</v>
      </c>
      <c r="G461" s="9" t="s">
        <v>692</v>
      </c>
    </row>
    <row r="462" spans="1:7" x14ac:dyDescent="0.25">
      <c r="A462" s="9" t="s">
        <v>476</v>
      </c>
      <c r="B462" s="9" t="s">
        <v>7</v>
      </c>
      <c r="C462" s="9">
        <v>42500</v>
      </c>
      <c r="D462" s="9" t="s">
        <v>28</v>
      </c>
      <c r="E462" s="13">
        <v>11</v>
      </c>
      <c r="F462" s="15">
        <v>45383</v>
      </c>
      <c r="G462" s="9" t="s">
        <v>693</v>
      </c>
    </row>
    <row r="463" spans="1:7" x14ac:dyDescent="0.25">
      <c r="A463" s="9" t="s">
        <v>694</v>
      </c>
      <c r="B463" s="9" t="s">
        <v>7</v>
      </c>
      <c r="C463" s="23">
        <v>50000</v>
      </c>
      <c r="D463" s="9" t="s">
        <v>29</v>
      </c>
      <c r="E463" s="13">
        <v>60</v>
      </c>
      <c r="F463" s="14">
        <v>47572</v>
      </c>
      <c r="G463" s="9" t="s">
        <v>695</v>
      </c>
    </row>
  </sheetData>
  <dataConsolidate/>
  <conditionalFormatting sqref="C1:C1048576">
    <cfRule type="containsText" dxfId="1" priority="6" operator="containsText" text="Not Valid - Please review">
      <formula>NOT(ISERROR(SEARCH("Not Valid - Please review",C1)))</formula>
    </cfRule>
    <cfRule type="cellIs" dxfId="0" priority="7" operator="equal">
      <formula>"Valid"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9c989cc-d481-4701-9af7-6eb511670039" xsi:nil="true"/>
    <lcf76f155ced4ddcb4097134ff3c332f xmlns="d9c989cc-d481-4701-9af7-6eb511670039">
      <Terms xmlns="http://schemas.microsoft.com/office/infopath/2007/PartnerControls"/>
    </lcf76f155ced4ddcb4097134ff3c332f>
    <TaxCatchAll xmlns="a02ad0ef-b508-403a-95bb-a23836276e25" xsi:nil="true"/>
    <_ip_UnifiedCompliancePolicyUIAction xmlns="http://schemas.microsoft.com/sharepoint/v3" xsi:nil="true"/>
    <_ip_UnifiedCompliancePolicyProperties xmlns="http://schemas.microsoft.com/sharepoint/v3" xsi:nil="true"/>
    <SharedWithUsers xmlns="a02ad0ef-b508-403a-95bb-a23836276e25">
      <UserInfo>
        <DisplayName>Nils Van De Winkel</DisplayName>
        <AccountId>12</AccountId>
        <AccountType/>
      </UserInfo>
    </SharedWithUsers>
    <Asset xmlns="d9c989cc-d481-4701-9af7-6eb511670039">Article</Ass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2F2E56DE8D947B9EA0A6E4F6D47EC" ma:contentTypeVersion="21" ma:contentTypeDescription="Create a new document." ma:contentTypeScope="" ma:versionID="c168724bf5c67b550f5b8ee46c1a2537">
  <xsd:schema xmlns:xsd="http://www.w3.org/2001/XMLSchema" xmlns:xs="http://www.w3.org/2001/XMLSchema" xmlns:p="http://schemas.microsoft.com/office/2006/metadata/properties" xmlns:ns1="http://schemas.microsoft.com/sharepoint/v3" xmlns:ns2="d9c989cc-d481-4701-9af7-6eb511670039" xmlns:ns3="a02ad0ef-b508-403a-95bb-a23836276e25" targetNamespace="http://schemas.microsoft.com/office/2006/metadata/properties" ma:root="true" ma:fieldsID="53f35badf78fac0e20f5c78152214523" ns1:_="" ns2:_="" ns3:_="">
    <xsd:import namespace="http://schemas.microsoft.com/sharepoint/v3"/>
    <xsd:import namespace="d9c989cc-d481-4701-9af7-6eb511670039"/>
    <xsd:import namespace="a02ad0ef-b508-403a-95bb-a23836276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_Flow_Signoff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Ass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989cc-d481-4701-9af7-6eb511670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5" nillable="true" ma:displayName="Sign-off status" ma:internalName="Sign_x002d_off_x0020_status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sset" ma:index="28" nillable="true" ma:displayName="Asset" ma:default="Article" ma:format="Dropdown" ma:internalName="Asset">
      <xsd:simpleType>
        <xsd:union memberTypes="dms:Text">
          <xsd:simpleType>
            <xsd:restriction base="dms:Choice">
              <xsd:enumeration value="Article"/>
              <xsd:enumeration value="Website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ad0ef-b508-403a-95bb-a23836276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f94cf8-960d-4e28-895a-3a54ca8ef211}" ma:internalName="TaxCatchAll" ma:showField="CatchAllData" ma:web="a02ad0ef-b508-403a-95bb-a23836276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86C63-041D-4A91-B83E-AD9ACF2936A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d9c989cc-d481-4701-9af7-6eb511670039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a02ad0ef-b508-403a-95bb-a23836276e2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66C43C2-7CC3-4712-B856-61788EFB4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4AC52-20F5-469D-A7FD-00080DFEC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c989cc-d481-4701-9af7-6eb511670039"/>
    <ds:schemaRef ds:uri="a02ad0ef-b508-403a-95bb-a23836276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Data upload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Richard</dc:creator>
  <cp:keywords/>
  <dc:description/>
  <cp:lastModifiedBy>Claire Smith</cp:lastModifiedBy>
  <cp:revision/>
  <dcterms:created xsi:type="dcterms:W3CDTF">2021-06-29T18:44:53Z</dcterms:created>
  <dcterms:modified xsi:type="dcterms:W3CDTF">2024-04-24T09:22:25Z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0x0101002D72F2E56DE8D947B9EA0A6E4F6D47EC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2022-02-09T13:23:47Z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557febda-7eb3-4ea1-973a-c6db50b37cf9</vt:lpwstr>
  </property>
  <property fmtid="{D5CDD505-2E9C-101B-9397-08002B2CF9AE}" pid="9" name="MSIP_Label_ea60d57e-af5b-4752-ac57-3e4f28ca11dc_ContentBits">
    <vt:lpwstr>0</vt:lpwstr>
  </property>
  <property fmtid="{D5CDD505-2E9C-101B-9397-08002B2CF9AE}" pid="10" name="MediaServiceImageTags">
    <vt:lpwstr/>
  </property>
</Properties>
</file>